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ifecooney\Desktop\"/>
    </mc:Choice>
  </mc:AlternateContent>
  <xr:revisionPtr revIDLastSave="0" documentId="8_{E5BA38CD-90F7-4303-B6F4-1C310EDC2A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A 20220201" sheetId="4" r:id="rId1"/>
  </sheets>
  <externalReferences>
    <externalReference r:id="rId2"/>
  </externalReferences>
  <definedNames>
    <definedName name="_xlnm._FilterDatabase" localSheetId="0" hidden="1">'HIA 20220201'!$A$1:$R$43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<sst xmlns="http://schemas.openxmlformats.org/spreadsheetml/2006/main" count="102" uniqueCount="61">
  <si>
    <t>Company Plan Plus Level 1</t>
  </si>
  <si>
    <t>PMI 36 13</t>
  </si>
  <si>
    <t>Company Plan Plus Level 1.3</t>
  </si>
  <si>
    <t>PMI 25 11</t>
  </si>
  <si>
    <t>HealthPlus Access</t>
  </si>
  <si>
    <t>HealthPlus Excess</t>
  </si>
  <si>
    <t>One Plan</t>
  </si>
  <si>
    <t>PMI 48 10</t>
  </si>
  <si>
    <t>Company Plan Extra Level 1</t>
  </si>
  <si>
    <t>Health Access</t>
  </si>
  <si>
    <t>PMI 35 13</t>
  </si>
  <si>
    <t>Company Plan Executive</t>
  </si>
  <si>
    <t>Company Plan</t>
  </si>
  <si>
    <t>Company Plan Extra Level 2</t>
  </si>
  <si>
    <t>One Plan Family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</si>
  <si>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</si>
  <si>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</si>
  <si>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</si>
  <si>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</si>
  <si>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</si>
  <si>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</si>
  <si>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</si>
  <si>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</si>
  <si>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</si>
  <si>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</si>
  <si>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</si>
  <si>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</si>
  <si>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</si>
  <si>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</si>
  <si>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</si>
  <si>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</si>
  <si>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</si>
  <si>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</si>
  <si>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PremiumCare</t>
  </si>
  <si>
    <t>PMI 52 10</t>
  </si>
  <si>
    <t>PMI 53 10</t>
  </si>
  <si>
    <t>FirstCare 250 Day-to-Day</t>
  </si>
  <si>
    <t>FirstCare 500 Day-to-Day</t>
  </si>
  <si>
    <t>FirstCare Extra 150 Day-to-Day</t>
  </si>
  <si>
    <t>AdvancedCare Extra Day to Day</t>
  </si>
  <si>
    <t>Company Plan Extra Lv 2 Excess</t>
  </si>
  <si>
    <t>Nurses' Plan Select</t>
  </si>
  <si>
    <t>One+ Plan</t>
  </si>
  <si>
    <t>PublicPlus Care</t>
  </si>
  <si>
    <t>PublicPlusCare Day-to-Day</t>
  </si>
  <si>
    <t>Teachers' Plan Select</t>
  </si>
  <si>
    <t>EnhancedCare 150</t>
  </si>
  <si>
    <t>EnhancedCare 250</t>
  </si>
  <si>
    <t>EnhancedCare 150 Day-to-Day</t>
  </si>
  <si>
    <t>EnhancedCare 250 Day-to-Day</t>
  </si>
  <si>
    <t>AdvancedCare 100</t>
  </si>
  <si>
    <t>AdvancedCare 100 Day-to-Day</t>
  </si>
  <si>
    <t>AdvancedCare 50</t>
  </si>
  <si>
    <t>AdvancedCare 50 Day-to-Day</t>
  </si>
  <si>
    <t>EnhancedCare Complete 150</t>
  </si>
  <si>
    <t>EnhancedCare Complete 75</t>
  </si>
  <si>
    <t>EnhancedCare Complete 75 Day-to-Day</t>
  </si>
  <si>
    <t>EnhancedCare Complete 150 Day-to-Day</t>
  </si>
  <si>
    <t>EnhancedCare 350</t>
  </si>
  <si>
    <t>EnhancedCare 350 Day-to-Day</t>
  </si>
  <si>
    <t>01/05/2022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</si>
</sst>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</cellXfs>
  <cellStyles count="1">
    <cellStyle name="Normal" xfId="0" builtinId="0"/>
  </cellStyles>
  <dxfs count="1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1"/>
  <sheetViews>
    <sheetView tabSelected="1" zoomScale="115" zoomScaleNormal="115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19" style="1" customWidth="1"/>
    <col min="2" max="2" width="37.2851562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  <c r="P1" s="1" t="s">
        <v>30</v>
      </c>
      <c r="Q1" s="1" t="s">
        <v>31</v>
      </c>
      <c r="R1" s="1" t="s">
        <v>32</v>
      </c>
    </row>
    <row r="2" spans="1:18" x14ac:dyDescent="0.25">
      <c r="A2" s="2" t="s">
        <v>60</v>
      </c>
      <c r="B2" t="s">
        <v>50</v>
      </c>
      <c r="C2" s="3">
        <v>1863.88</v>
      </c>
      <c r="D2" s="3">
        <v>363.24</v>
      </c>
      <c r="E2" s="3">
        <v>363.24</v>
      </c>
      <c r="F2" s="3">
        <v>363.24</v>
      </c>
      <c r="G2" s="3">
        <v>0</v>
      </c>
      <c r="H2" s="3"/>
      <c r="I2" s="3">
        <v>539.79999999999995</v>
      </c>
      <c r="J2" s="3">
        <v>539.79999999999995</v>
      </c>
      <c r="K2" s="3">
        <v>539.79999999999995</v>
      </c>
      <c r="L2" s="3">
        <v>539.79999999999995</v>
      </c>
      <c r="M2" s="3">
        <v>852.59</v>
      </c>
      <c r="N2" s="3">
        <v>1058.98</v>
      </c>
      <c r="O2" s="3">
        <v>1265.3599999999999</v>
      </c>
      <c r="P2" s="3">
        <v>1471.75</v>
      </c>
      <c r="Q2" s="3">
        <v>1678.14</v>
      </c>
      <c r="R2" s="3">
        <v>0</v>
      </c>
    </row>
    <row r="3" spans="1:18" x14ac:dyDescent="0.25">
      <c r="A3" s="2" t="s">
        <v>60</v>
      </c>
      <c r="B3" t="s">
        <v>51</v>
      </c>
      <c r="C3" s="3">
        <v>1966.84</v>
      </c>
      <c r="D3" s="3">
        <v>381.36</v>
      </c>
      <c r="E3" s="3">
        <v>381.36</v>
      </c>
      <c r="F3" s="3">
        <v>381.36</v>
      </c>
      <c r="G3" s="3">
        <v>0</v>
      </c>
      <c r="H3" s="3"/>
      <c r="I3" s="3">
        <v>571.72</v>
      </c>
      <c r="J3" s="3">
        <v>571.72</v>
      </c>
      <c r="K3" s="3">
        <v>571.72</v>
      </c>
      <c r="L3" s="3">
        <v>571.72</v>
      </c>
      <c r="M3" s="3">
        <v>905.1</v>
      </c>
      <c r="N3" s="3">
        <v>1121.78</v>
      </c>
      <c r="O3" s="3">
        <v>1338.47</v>
      </c>
      <c r="P3" s="3">
        <v>1555.15</v>
      </c>
      <c r="Q3" s="3">
        <v>1771.83</v>
      </c>
      <c r="R3" s="3">
        <v>0</v>
      </c>
    </row>
    <row r="4" spans="1:18" x14ac:dyDescent="0.25">
      <c r="A4" s="2" t="s">
        <v>60</v>
      </c>
      <c r="B4" t="s">
        <v>52</v>
      </c>
      <c r="C4" s="3">
        <v>1912.55</v>
      </c>
      <c r="D4" s="3">
        <v>371.81</v>
      </c>
      <c r="E4" s="3">
        <v>371.81</v>
      </c>
      <c r="F4" s="3">
        <v>371.81</v>
      </c>
      <c r="G4" s="3">
        <v>0</v>
      </c>
      <c r="H4" s="3"/>
      <c r="I4" s="3">
        <v>554.89</v>
      </c>
      <c r="J4" s="3">
        <v>554.89</v>
      </c>
      <c r="K4" s="3">
        <v>554.89</v>
      </c>
      <c r="L4" s="3">
        <v>554.89</v>
      </c>
      <c r="M4" s="3">
        <v>877.41</v>
      </c>
      <c r="N4" s="3">
        <v>1088.6600000000001</v>
      </c>
      <c r="O4" s="3">
        <v>1299.92</v>
      </c>
      <c r="P4" s="3">
        <v>1511.17</v>
      </c>
      <c r="Q4" s="3">
        <v>1722.43</v>
      </c>
      <c r="R4" s="3">
        <v>0</v>
      </c>
    </row>
    <row r="5" spans="1:18" x14ac:dyDescent="0.25">
      <c r="A5" s="2" t="s">
        <v>60</v>
      </c>
      <c r="B5" t="s">
        <v>53</v>
      </c>
      <c r="C5" s="3">
        <v>2016.06</v>
      </c>
      <c r="D5" s="3">
        <v>390.02</v>
      </c>
      <c r="E5" s="3">
        <v>390.02</v>
      </c>
      <c r="F5" s="3">
        <v>390.02</v>
      </c>
      <c r="G5" s="3">
        <v>0</v>
      </c>
      <c r="H5" s="3"/>
      <c r="I5" s="3">
        <v>586.98</v>
      </c>
      <c r="J5" s="3">
        <v>586.98</v>
      </c>
      <c r="K5" s="3">
        <v>586.98</v>
      </c>
      <c r="L5" s="3">
        <v>586.98</v>
      </c>
      <c r="M5" s="3">
        <v>930.2</v>
      </c>
      <c r="N5" s="3">
        <v>1151.81</v>
      </c>
      <c r="O5" s="3">
        <v>1373.41</v>
      </c>
      <c r="P5" s="3">
        <v>1595.02</v>
      </c>
      <c r="Q5" s="3">
        <v>1816.62</v>
      </c>
      <c r="R5" s="3">
        <v>0</v>
      </c>
    </row>
    <row r="6" spans="1:18" x14ac:dyDescent="0.25">
      <c r="A6" s="2" t="s">
        <v>60</v>
      </c>
      <c r="B6" t="s">
        <v>39</v>
      </c>
      <c r="C6" s="3">
        <v>2965.34</v>
      </c>
      <c r="D6" s="3">
        <v>691.34</v>
      </c>
      <c r="E6" s="3">
        <v>691.34</v>
      </c>
      <c r="F6" s="3">
        <v>691.34</v>
      </c>
      <c r="G6" s="3">
        <v>0</v>
      </c>
      <c r="H6" s="3"/>
      <c r="I6" s="3">
        <v>786.3</v>
      </c>
      <c r="J6" s="3">
        <v>786.3</v>
      </c>
      <c r="K6" s="3">
        <v>786.3</v>
      </c>
      <c r="L6" s="3">
        <v>786.3</v>
      </c>
      <c r="M6" s="3">
        <v>1414.37</v>
      </c>
      <c r="N6" s="3">
        <v>1730.92</v>
      </c>
      <c r="O6" s="3">
        <v>2047.45</v>
      </c>
      <c r="P6" s="3">
        <v>2363.9899999999998</v>
      </c>
      <c r="Q6" s="3">
        <v>2680.5</v>
      </c>
      <c r="R6" s="3">
        <v>0</v>
      </c>
    </row>
    <row r="7" spans="1:18" x14ac:dyDescent="0.25">
      <c r="A7" s="2" t="s">
        <v>60</v>
      </c>
      <c r="B7" t="s">
        <v>12</v>
      </c>
      <c r="C7" s="3">
        <v>1125.9100000000001</v>
      </c>
      <c r="D7" s="3">
        <v>286.39999999999998</v>
      </c>
      <c r="E7" s="3">
        <v>286.39999999999998</v>
      </c>
      <c r="F7" s="3">
        <v>286.39999999999998</v>
      </c>
      <c r="G7" s="3">
        <v>0</v>
      </c>
      <c r="H7" s="3"/>
      <c r="I7" s="3">
        <v>381.85</v>
      </c>
      <c r="J7" s="3">
        <v>381.85</v>
      </c>
      <c r="K7" s="3">
        <v>381.85</v>
      </c>
      <c r="L7" s="3">
        <v>381.85</v>
      </c>
      <c r="M7" s="3">
        <v>541.01</v>
      </c>
      <c r="N7" s="3">
        <v>647.08000000000004</v>
      </c>
      <c r="O7" s="3">
        <v>753.15</v>
      </c>
      <c r="P7" s="3">
        <v>874.02</v>
      </c>
      <c r="Q7" s="3">
        <v>1006.61</v>
      </c>
      <c r="R7" s="3">
        <v>0</v>
      </c>
    </row>
    <row r="8" spans="1:18" x14ac:dyDescent="0.25">
      <c r="A8" s="2" t="s">
        <v>60</v>
      </c>
      <c r="B8" t="s">
        <v>11</v>
      </c>
      <c r="C8" s="3">
        <v>3368.09</v>
      </c>
      <c r="D8" s="3">
        <v>783.47</v>
      </c>
      <c r="E8" s="3">
        <v>783.47</v>
      </c>
      <c r="F8" s="3">
        <v>783.47</v>
      </c>
      <c r="G8" s="3">
        <v>0</v>
      </c>
      <c r="H8" s="3"/>
      <c r="I8" s="3">
        <v>1006.11</v>
      </c>
      <c r="J8" s="3">
        <v>1006.11</v>
      </c>
      <c r="K8" s="3">
        <v>1006.11</v>
      </c>
      <c r="L8" s="3">
        <v>1006.11</v>
      </c>
      <c r="M8" s="3">
        <v>1619.79</v>
      </c>
      <c r="N8" s="3">
        <v>1976.6</v>
      </c>
      <c r="O8" s="3">
        <v>2333.4</v>
      </c>
      <c r="P8" s="3">
        <v>2690.22</v>
      </c>
      <c r="Q8" s="3">
        <v>3047.02</v>
      </c>
      <c r="R8" s="3">
        <v>0</v>
      </c>
    </row>
    <row r="9" spans="1:18" x14ac:dyDescent="0.25">
      <c r="A9" s="2" t="s">
        <v>60</v>
      </c>
      <c r="B9" t="s">
        <v>8</v>
      </c>
      <c r="C9" s="3">
        <v>1760.24</v>
      </c>
      <c r="D9" s="3">
        <v>431.8</v>
      </c>
      <c r="E9" s="3">
        <v>431.8</v>
      </c>
      <c r="F9" s="3">
        <v>431.8</v>
      </c>
      <c r="G9" s="3">
        <v>0</v>
      </c>
      <c r="H9" s="3"/>
      <c r="I9" s="3">
        <v>586.59</v>
      </c>
      <c r="J9" s="3">
        <v>586.59</v>
      </c>
      <c r="K9" s="3">
        <v>586.59</v>
      </c>
      <c r="L9" s="3">
        <v>586.59</v>
      </c>
      <c r="M9" s="3">
        <v>799.82</v>
      </c>
      <c r="N9" s="3">
        <v>995.8</v>
      </c>
      <c r="O9" s="3">
        <v>1191.83</v>
      </c>
      <c r="P9" s="3">
        <v>1387.85</v>
      </c>
      <c r="Q9" s="3">
        <v>1583.86</v>
      </c>
      <c r="R9" s="3">
        <v>0</v>
      </c>
    </row>
    <row r="10" spans="1:18" x14ac:dyDescent="0.25">
      <c r="A10" s="2" t="s">
        <v>60</v>
      </c>
      <c r="B10" t="s">
        <v>13</v>
      </c>
      <c r="C10" s="3">
        <v>1867.72</v>
      </c>
      <c r="D10" s="3">
        <v>467.64</v>
      </c>
      <c r="E10" s="3">
        <v>467.64</v>
      </c>
      <c r="F10" s="3">
        <v>467.64</v>
      </c>
      <c r="G10" s="3">
        <v>0</v>
      </c>
      <c r="H10" s="3"/>
      <c r="I10" s="3">
        <v>626.25</v>
      </c>
      <c r="J10" s="3">
        <v>626.25</v>
      </c>
      <c r="K10" s="3">
        <v>626.25</v>
      </c>
      <c r="L10" s="3">
        <v>626.25</v>
      </c>
      <c r="M10" s="3">
        <v>854.59</v>
      </c>
      <c r="N10" s="3">
        <v>1061.3499999999999</v>
      </c>
      <c r="O10" s="3">
        <v>1268.1300000000001</v>
      </c>
      <c r="P10" s="3">
        <v>1474.91</v>
      </c>
      <c r="Q10" s="3">
        <v>1681.66</v>
      </c>
      <c r="R10" s="3">
        <v>0</v>
      </c>
    </row>
    <row r="11" spans="1:18" x14ac:dyDescent="0.25">
      <c r="A11" s="2" t="s">
        <v>60</v>
      </c>
      <c r="B11" t="s">
        <v>40</v>
      </c>
      <c r="C11" s="3">
        <v>1698.86</v>
      </c>
      <c r="D11" s="3">
        <v>413.52</v>
      </c>
      <c r="E11" s="3">
        <v>413.52</v>
      </c>
      <c r="F11" s="3">
        <v>413.52</v>
      </c>
      <c r="G11" s="3">
        <v>0</v>
      </c>
      <c r="H11" s="3"/>
      <c r="I11" s="3">
        <v>564.29</v>
      </c>
      <c r="J11" s="3">
        <v>564.29</v>
      </c>
      <c r="K11" s="3">
        <v>564.29</v>
      </c>
      <c r="L11" s="3">
        <v>564.29</v>
      </c>
      <c r="M11" s="3">
        <v>774.78</v>
      </c>
      <c r="N11" s="3">
        <v>958.36</v>
      </c>
      <c r="O11" s="3">
        <v>1148.25</v>
      </c>
      <c r="P11" s="3">
        <v>1338.12</v>
      </c>
      <c r="Q11" s="3">
        <v>1528</v>
      </c>
      <c r="R11" s="3">
        <v>0</v>
      </c>
    </row>
    <row r="12" spans="1:18" x14ac:dyDescent="0.25">
      <c r="A12" s="2" t="s">
        <v>60</v>
      </c>
      <c r="B12" t="s">
        <v>0</v>
      </c>
      <c r="C12" s="3">
        <v>1383.98</v>
      </c>
      <c r="D12" s="3">
        <v>342.15</v>
      </c>
      <c r="E12" s="3">
        <v>342.15</v>
      </c>
      <c r="F12" s="3">
        <v>342.15</v>
      </c>
      <c r="G12" s="3">
        <v>0</v>
      </c>
      <c r="H12" s="3"/>
      <c r="I12" s="3">
        <v>470.23</v>
      </c>
      <c r="J12" s="3">
        <v>470.23</v>
      </c>
      <c r="K12" s="3">
        <v>470.23</v>
      </c>
      <c r="L12" s="3">
        <v>470.23</v>
      </c>
      <c r="M12" s="3">
        <v>646.29999999999995</v>
      </c>
      <c r="N12" s="3">
        <v>773.03</v>
      </c>
      <c r="O12" s="3">
        <v>924.67</v>
      </c>
      <c r="P12" s="3">
        <v>1083.07</v>
      </c>
      <c r="Q12" s="3">
        <v>1241.47</v>
      </c>
      <c r="R12" s="3">
        <v>0</v>
      </c>
    </row>
    <row r="13" spans="1:18" x14ac:dyDescent="0.25">
      <c r="A13" s="2" t="s">
        <v>60</v>
      </c>
      <c r="B13" t="s">
        <v>2</v>
      </c>
      <c r="C13" s="3">
        <v>1245.3800000000001</v>
      </c>
      <c r="D13" s="3">
        <v>318.81</v>
      </c>
      <c r="E13" s="3">
        <v>318.81</v>
      </c>
      <c r="F13" s="3">
        <v>318.81</v>
      </c>
      <c r="G13" s="3">
        <v>0</v>
      </c>
      <c r="H13" s="3"/>
      <c r="I13" s="3">
        <v>420.34</v>
      </c>
      <c r="J13" s="3">
        <v>420.34</v>
      </c>
      <c r="K13" s="3">
        <v>420.34</v>
      </c>
      <c r="L13" s="3">
        <v>420.34</v>
      </c>
      <c r="M13" s="3">
        <v>589.75</v>
      </c>
      <c r="N13" s="3">
        <v>705.38</v>
      </c>
      <c r="O13" s="3">
        <v>826.26</v>
      </c>
      <c r="P13" s="3">
        <v>970.81</v>
      </c>
      <c r="Q13" s="3">
        <v>1115.33</v>
      </c>
      <c r="R13" s="3">
        <v>0</v>
      </c>
    </row>
    <row r="14" spans="1:18" x14ac:dyDescent="0.25">
      <c r="A14" s="2" t="s">
        <v>60</v>
      </c>
      <c r="B14" t="s">
        <v>46</v>
      </c>
      <c r="C14" s="3">
        <v>1028.3900000000001</v>
      </c>
      <c r="D14" s="3">
        <v>215.41</v>
      </c>
      <c r="E14" s="3">
        <v>215.41</v>
      </c>
      <c r="F14" s="3">
        <v>215.41</v>
      </c>
      <c r="G14" s="3">
        <v>0</v>
      </c>
      <c r="H14" s="3"/>
      <c r="I14" s="3">
        <v>369.32</v>
      </c>
      <c r="J14" s="3">
        <v>369.32</v>
      </c>
      <c r="K14" s="3">
        <v>369.32</v>
      </c>
      <c r="L14" s="3">
        <v>369.32</v>
      </c>
      <c r="M14" s="3">
        <v>501.21</v>
      </c>
      <c r="N14" s="3">
        <v>599.5</v>
      </c>
      <c r="O14" s="3">
        <v>697.77</v>
      </c>
      <c r="P14" s="3">
        <v>796.03</v>
      </c>
      <c r="Q14" s="3">
        <v>917.88</v>
      </c>
      <c r="R14" s="3">
        <v>0</v>
      </c>
    </row>
    <row r="15" spans="1:18" x14ac:dyDescent="0.25">
      <c r="A15" s="2" t="s">
        <v>60</v>
      </c>
      <c r="B15" t="s">
        <v>48</v>
      </c>
      <c r="C15" s="3">
        <v>1101.6300000000001</v>
      </c>
      <c r="D15" s="3">
        <v>276.3</v>
      </c>
      <c r="E15" s="3">
        <v>276.3</v>
      </c>
      <c r="F15" s="3">
        <v>276.3</v>
      </c>
      <c r="G15" s="3">
        <v>0</v>
      </c>
      <c r="H15" s="3"/>
      <c r="I15" s="3">
        <v>391.82</v>
      </c>
      <c r="J15" s="3">
        <v>391.82</v>
      </c>
      <c r="K15" s="3">
        <v>391.82</v>
      </c>
      <c r="L15" s="3">
        <v>391.82</v>
      </c>
      <c r="M15" s="3">
        <v>531.1</v>
      </c>
      <c r="N15" s="3">
        <v>635.23</v>
      </c>
      <c r="O15" s="3">
        <v>739.36</v>
      </c>
      <c r="P15" s="3">
        <v>854.36</v>
      </c>
      <c r="Q15" s="3">
        <v>984.53</v>
      </c>
      <c r="R15" s="3">
        <v>0</v>
      </c>
    </row>
    <row r="16" spans="1:18" x14ac:dyDescent="0.25">
      <c r="A16" s="2" t="s">
        <v>60</v>
      </c>
      <c r="B16" t="s">
        <v>47</v>
      </c>
      <c r="C16" s="3">
        <v>973.8</v>
      </c>
      <c r="D16" s="3">
        <v>210.66</v>
      </c>
      <c r="E16" s="3">
        <v>210.66</v>
      </c>
      <c r="F16" s="3">
        <v>210.66</v>
      </c>
      <c r="G16" s="3">
        <v>0</v>
      </c>
      <c r="H16" s="3"/>
      <c r="I16" s="3">
        <v>354.82</v>
      </c>
      <c r="J16" s="3">
        <v>354.82</v>
      </c>
      <c r="K16" s="3">
        <v>354.82</v>
      </c>
      <c r="L16" s="3">
        <v>354.82</v>
      </c>
      <c r="M16" s="3">
        <v>478.96</v>
      </c>
      <c r="N16" s="3">
        <v>572.86</v>
      </c>
      <c r="O16" s="3">
        <v>666.76</v>
      </c>
      <c r="P16" s="3">
        <v>760.67</v>
      </c>
      <c r="Q16" s="3">
        <v>868.2</v>
      </c>
      <c r="R16" s="3">
        <v>0</v>
      </c>
    </row>
    <row r="17" spans="1:18" x14ac:dyDescent="0.25">
      <c r="A17" s="2" t="s">
        <v>60</v>
      </c>
      <c r="B17" t="s">
        <v>49</v>
      </c>
      <c r="C17" s="3">
        <v>1047.04</v>
      </c>
      <c r="D17" s="3">
        <v>271.56</v>
      </c>
      <c r="E17" s="3">
        <v>271.56</v>
      </c>
      <c r="F17" s="3">
        <v>271.56</v>
      </c>
      <c r="G17" s="3">
        <v>0</v>
      </c>
      <c r="H17" s="3"/>
      <c r="I17" s="3">
        <v>377.31</v>
      </c>
      <c r="J17" s="3">
        <v>377.31</v>
      </c>
      <c r="K17" s="3">
        <v>377.31</v>
      </c>
      <c r="L17" s="3">
        <v>377.31</v>
      </c>
      <c r="M17" s="3">
        <v>508.85</v>
      </c>
      <c r="N17" s="3">
        <v>608.59</v>
      </c>
      <c r="O17" s="3">
        <v>708.35</v>
      </c>
      <c r="P17" s="3">
        <v>810.17</v>
      </c>
      <c r="Q17" s="3">
        <v>934.86</v>
      </c>
      <c r="R17" s="3">
        <v>0</v>
      </c>
    </row>
    <row r="18" spans="1:18" x14ac:dyDescent="0.25">
      <c r="A18" s="2" t="s">
        <v>60</v>
      </c>
      <c r="B18" t="s">
        <v>58</v>
      </c>
      <c r="C18" s="3">
        <v>874.08</v>
      </c>
      <c r="D18" s="3">
        <v>188.34</v>
      </c>
      <c r="E18" s="3">
        <v>188.34</v>
      </c>
      <c r="F18" s="3">
        <v>188.34</v>
      </c>
      <c r="G18" s="3">
        <v>0</v>
      </c>
      <c r="H18" s="3"/>
      <c r="I18" s="3">
        <v>323.32</v>
      </c>
      <c r="J18" s="3">
        <v>323.32</v>
      </c>
      <c r="K18" s="3">
        <v>323.32</v>
      </c>
      <c r="L18" s="3">
        <v>323.32</v>
      </c>
      <c r="M18" s="3">
        <v>438.26</v>
      </c>
      <c r="N18" s="3">
        <v>524.17999999999995</v>
      </c>
      <c r="O18" s="3">
        <v>610.1</v>
      </c>
      <c r="P18" s="3">
        <v>696.03</v>
      </c>
      <c r="Q18" s="3">
        <v>781.96</v>
      </c>
      <c r="R18" s="3">
        <v>0</v>
      </c>
    </row>
    <row r="19" spans="1:18" x14ac:dyDescent="0.25">
      <c r="A19" s="2" t="s">
        <v>60</v>
      </c>
      <c r="B19" t="s">
        <v>59</v>
      </c>
      <c r="C19" s="3">
        <v>947.32</v>
      </c>
      <c r="D19" s="3">
        <v>249.23</v>
      </c>
      <c r="E19" s="3">
        <v>249.23</v>
      </c>
      <c r="F19" s="3">
        <v>249.23</v>
      </c>
      <c r="G19" s="3">
        <v>0</v>
      </c>
      <c r="H19" s="3"/>
      <c r="I19" s="3">
        <v>346.81</v>
      </c>
      <c r="J19" s="3">
        <v>346.81</v>
      </c>
      <c r="K19" s="3">
        <v>346.81</v>
      </c>
      <c r="L19" s="3">
        <v>346.81</v>
      </c>
      <c r="M19" s="3">
        <v>468.15</v>
      </c>
      <c r="N19" s="3">
        <v>559.92999999999995</v>
      </c>
      <c r="O19" s="3">
        <v>651.72</v>
      </c>
      <c r="P19" s="3">
        <v>743.51</v>
      </c>
      <c r="Q19" s="3">
        <v>844.11</v>
      </c>
      <c r="R19" s="3">
        <v>0</v>
      </c>
    </row>
    <row r="20" spans="1:18" x14ac:dyDescent="0.25">
      <c r="A20" s="2" t="s">
        <v>60</v>
      </c>
      <c r="B20" t="s">
        <v>54</v>
      </c>
      <c r="C20" s="3">
        <v>1593.47</v>
      </c>
      <c r="D20" s="3">
        <v>295.63</v>
      </c>
      <c r="E20" s="3">
        <v>295.63</v>
      </c>
      <c r="F20" s="3">
        <v>295.63</v>
      </c>
      <c r="G20" s="3">
        <v>0</v>
      </c>
      <c r="H20" s="3"/>
      <c r="I20" s="3">
        <v>491.85</v>
      </c>
      <c r="J20" s="3">
        <v>491.85</v>
      </c>
      <c r="K20" s="3">
        <v>491.85</v>
      </c>
      <c r="L20" s="3">
        <v>491.85</v>
      </c>
      <c r="M20" s="3">
        <v>731.74</v>
      </c>
      <c r="N20" s="3">
        <v>894.02</v>
      </c>
      <c r="O20" s="3">
        <v>1073.3699999999999</v>
      </c>
      <c r="P20" s="3">
        <v>1252.72</v>
      </c>
      <c r="Q20" s="3">
        <v>1432.06</v>
      </c>
      <c r="R20" s="3">
        <v>0</v>
      </c>
    </row>
    <row r="21" spans="1:18" x14ac:dyDescent="0.25">
      <c r="A21" s="2" t="s">
        <v>60</v>
      </c>
      <c r="B21" s="2" t="s">
        <v>57</v>
      </c>
      <c r="C21" s="3">
        <v>1689.37</v>
      </c>
      <c r="D21" s="3">
        <v>311.44</v>
      </c>
      <c r="E21" s="3">
        <v>311.44</v>
      </c>
      <c r="F21" s="3">
        <v>311.44</v>
      </c>
      <c r="G21" s="3">
        <v>0</v>
      </c>
      <c r="H21" s="3"/>
      <c r="I21" s="3">
        <v>523.49</v>
      </c>
      <c r="J21" s="3">
        <v>523.49</v>
      </c>
      <c r="K21" s="3">
        <v>523.49</v>
      </c>
      <c r="L21" s="3">
        <v>523.49</v>
      </c>
      <c r="M21" s="3">
        <v>770.86</v>
      </c>
      <c r="N21" s="3">
        <v>952.52</v>
      </c>
      <c r="O21" s="3">
        <v>1141.46</v>
      </c>
      <c r="P21" s="3">
        <v>1330.4</v>
      </c>
      <c r="Q21" s="3">
        <v>1519.33</v>
      </c>
      <c r="R21" s="3">
        <v>0</v>
      </c>
    </row>
    <row r="22" spans="1:18" x14ac:dyDescent="0.25">
      <c r="A22" s="2" t="s">
        <v>60</v>
      </c>
      <c r="B22" t="s">
        <v>55</v>
      </c>
      <c r="C22" s="3">
        <v>1641.42</v>
      </c>
      <c r="D22" s="3">
        <v>303.54000000000002</v>
      </c>
      <c r="E22" s="3">
        <v>303.54000000000002</v>
      </c>
      <c r="F22" s="3">
        <v>303.54000000000002</v>
      </c>
      <c r="G22" s="3">
        <v>0</v>
      </c>
      <c r="H22" s="3"/>
      <c r="I22" s="3">
        <v>507.67</v>
      </c>
      <c r="J22" s="3">
        <v>507.67</v>
      </c>
      <c r="K22" s="3">
        <v>507.67</v>
      </c>
      <c r="L22" s="3">
        <v>507.67</v>
      </c>
      <c r="M22" s="3">
        <v>751.3</v>
      </c>
      <c r="N22" s="3">
        <v>923.27</v>
      </c>
      <c r="O22" s="3">
        <v>1107.4100000000001</v>
      </c>
      <c r="P22" s="3">
        <v>1291.56</v>
      </c>
      <c r="Q22" s="3">
        <v>1475.7</v>
      </c>
      <c r="R22" s="3">
        <v>0</v>
      </c>
    </row>
    <row r="23" spans="1:18" x14ac:dyDescent="0.25">
      <c r="A23" s="2" t="s">
        <v>60</v>
      </c>
      <c r="B23" s="2" t="s">
        <v>56</v>
      </c>
      <c r="C23" s="3">
        <v>1737.32</v>
      </c>
      <c r="D23" s="3">
        <v>319.33999999999997</v>
      </c>
      <c r="E23" s="3">
        <v>319.33999999999997</v>
      </c>
      <c r="F23" s="3">
        <v>319.33999999999997</v>
      </c>
      <c r="G23" s="3">
        <v>0</v>
      </c>
      <c r="H23" s="3"/>
      <c r="I23" s="3">
        <v>539.32000000000005</v>
      </c>
      <c r="J23" s="3">
        <v>539.32000000000005</v>
      </c>
      <c r="K23" s="3">
        <v>539.32000000000005</v>
      </c>
      <c r="L23" s="3">
        <v>539.32000000000005</v>
      </c>
      <c r="M23" s="3">
        <v>790.46</v>
      </c>
      <c r="N23" s="3">
        <v>981.8</v>
      </c>
      <c r="O23" s="3">
        <v>1175.55</v>
      </c>
      <c r="P23" s="3">
        <v>1369.28</v>
      </c>
      <c r="Q23" s="3">
        <v>1562.99</v>
      </c>
      <c r="R23" s="3">
        <v>0</v>
      </c>
    </row>
    <row r="24" spans="1:18" x14ac:dyDescent="0.25">
      <c r="A24" s="2" t="s">
        <v>60</v>
      </c>
      <c r="B24" t="s">
        <v>36</v>
      </c>
      <c r="C24" s="3">
        <v>853.83</v>
      </c>
      <c r="D24" s="3">
        <v>185.97</v>
      </c>
      <c r="E24" s="3">
        <v>185.97</v>
      </c>
      <c r="F24" s="3">
        <v>185.97</v>
      </c>
      <c r="G24" s="3">
        <v>0</v>
      </c>
      <c r="H24" s="3"/>
      <c r="I24" s="3">
        <v>354.53</v>
      </c>
      <c r="J24" s="3">
        <v>354.53</v>
      </c>
      <c r="K24" s="3">
        <v>354.53</v>
      </c>
      <c r="L24" s="3">
        <v>354.53</v>
      </c>
      <c r="M24" s="3">
        <v>429.98</v>
      </c>
      <c r="N24" s="3">
        <v>514.28</v>
      </c>
      <c r="O24" s="3">
        <v>598.59</v>
      </c>
      <c r="P24" s="3">
        <v>682.9</v>
      </c>
      <c r="Q24" s="3">
        <v>767.2</v>
      </c>
      <c r="R24" s="3">
        <v>0</v>
      </c>
    </row>
    <row r="25" spans="1:18" x14ac:dyDescent="0.25">
      <c r="A25" s="2" t="s">
        <v>60</v>
      </c>
      <c r="B25" t="s">
        <v>37</v>
      </c>
      <c r="C25" s="3">
        <v>743.88</v>
      </c>
      <c r="D25" s="3">
        <v>174.34</v>
      </c>
      <c r="E25" s="3">
        <v>174.34</v>
      </c>
      <c r="F25" s="3">
        <v>174.34</v>
      </c>
      <c r="G25" s="3">
        <v>0</v>
      </c>
      <c r="H25" s="3"/>
      <c r="I25" s="3">
        <v>312.81</v>
      </c>
      <c r="J25" s="3">
        <v>312.81</v>
      </c>
      <c r="K25" s="3">
        <v>312.81</v>
      </c>
      <c r="L25" s="3">
        <v>312.81</v>
      </c>
      <c r="M25" s="3">
        <v>379.4</v>
      </c>
      <c r="N25" s="3">
        <v>453.78</v>
      </c>
      <c r="O25" s="3">
        <v>528.17999999999995</v>
      </c>
      <c r="P25" s="3">
        <v>602.55999999999995</v>
      </c>
      <c r="Q25" s="3">
        <v>676.95</v>
      </c>
      <c r="R25" s="3">
        <v>0</v>
      </c>
    </row>
    <row r="26" spans="1:18" x14ac:dyDescent="0.25">
      <c r="A26" s="2" t="s">
        <v>60</v>
      </c>
      <c r="B26" t="s">
        <v>38</v>
      </c>
      <c r="C26" s="3">
        <v>964.25</v>
      </c>
      <c r="D26" s="3">
        <v>191.78</v>
      </c>
      <c r="E26" s="3">
        <v>191.78</v>
      </c>
      <c r="F26" s="3">
        <v>191.78</v>
      </c>
      <c r="G26" s="3">
        <v>0</v>
      </c>
      <c r="H26" s="3"/>
      <c r="I26" s="3">
        <v>391.66</v>
      </c>
      <c r="J26" s="3">
        <v>391.66</v>
      </c>
      <c r="K26" s="3">
        <v>391.66</v>
      </c>
      <c r="L26" s="3">
        <v>391.66</v>
      </c>
      <c r="M26" s="3">
        <v>475.03</v>
      </c>
      <c r="N26" s="3">
        <v>568.16999999999996</v>
      </c>
      <c r="O26" s="3">
        <v>661.3</v>
      </c>
      <c r="P26" s="3">
        <v>754.46</v>
      </c>
      <c r="Q26" s="3">
        <v>859.49</v>
      </c>
      <c r="R26" s="3">
        <v>0</v>
      </c>
    </row>
    <row r="27" spans="1:18" x14ac:dyDescent="0.25">
      <c r="A27" s="2" t="s">
        <v>60</v>
      </c>
      <c r="B27" t="s">
        <v>9</v>
      </c>
      <c r="C27" s="3">
        <v>1863.95</v>
      </c>
      <c r="D27" s="3">
        <v>415.99</v>
      </c>
      <c r="E27" s="3">
        <v>415.99</v>
      </c>
      <c r="F27" s="3">
        <v>415.99</v>
      </c>
      <c r="G27" s="3">
        <v>0</v>
      </c>
      <c r="H27" s="3"/>
      <c r="I27" s="3">
        <v>539.82000000000005</v>
      </c>
      <c r="J27" s="3">
        <v>539.82000000000005</v>
      </c>
      <c r="K27" s="3">
        <v>539.82000000000005</v>
      </c>
      <c r="L27" s="3">
        <v>539.82000000000005</v>
      </c>
      <c r="M27" s="3">
        <v>852.67</v>
      </c>
      <c r="N27" s="3">
        <v>1059.06</v>
      </c>
      <c r="O27" s="3">
        <v>1265.46</v>
      </c>
      <c r="P27" s="3">
        <v>1471.86</v>
      </c>
      <c r="Q27" s="3">
        <v>1678.26</v>
      </c>
      <c r="R27" s="3">
        <v>0</v>
      </c>
    </row>
    <row r="28" spans="1:18" x14ac:dyDescent="0.25">
      <c r="A28" s="2" t="s">
        <v>60</v>
      </c>
      <c r="B28" t="s">
        <v>4</v>
      </c>
      <c r="C28" s="3">
        <v>2122.5500000000002</v>
      </c>
      <c r="D28" s="3">
        <v>448.74</v>
      </c>
      <c r="E28" s="3">
        <v>448.74</v>
      </c>
      <c r="F28" s="3">
        <v>448.74</v>
      </c>
      <c r="G28" s="3">
        <v>0</v>
      </c>
      <c r="H28" s="3"/>
      <c r="I28" s="3">
        <v>619.99</v>
      </c>
      <c r="J28" s="3">
        <v>619.99</v>
      </c>
      <c r="K28" s="3">
        <v>619.99</v>
      </c>
      <c r="L28" s="3">
        <v>619.99</v>
      </c>
      <c r="M28" s="3">
        <v>984.56</v>
      </c>
      <c r="N28" s="3">
        <v>1216.82</v>
      </c>
      <c r="O28" s="3">
        <v>1449.06</v>
      </c>
      <c r="P28" s="3">
        <v>1681.32</v>
      </c>
      <c r="Q28" s="3">
        <v>1913.56</v>
      </c>
      <c r="R28" s="3">
        <v>0</v>
      </c>
    </row>
    <row r="29" spans="1:18" x14ac:dyDescent="0.25">
      <c r="A29" s="2" t="s">
        <v>60</v>
      </c>
      <c r="B29" t="s">
        <v>5</v>
      </c>
      <c r="C29" s="3">
        <v>2016.13</v>
      </c>
      <c r="D29" s="3">
        <v>454.03</v>
      </c>
      <c r="E29" s="3">
        <v>454.03</v>
      </c>
      <c r="F29" s="3">
        <v>454.03</v>
      </c>
      <c r="G29" s="3">
        <v>0</v>
      </c>
      <c r="H29" s="3"/>
      <c r="I29" s="3">
        <v>587</v>
      </c>
      <c r="J29" s="3">
        <v>587</v>
      </c>
      <c r="K29" s="3">
        <v>587</v>
      </c>
      <c r="L29" s="3">
        <v>587</v>
      </c>
      <c r="M29" s="3">
        <v>930.27</v>
      </c>
      <c r="N29" s="3">
        <v>1151.9100000000001</v>
      </c>
      <c r="O29" s="3">
        <v>1373.51</v>
      </c>
      <c r="P29" s="3">
        <v>1595.14</v>
      </c>
      <c r="Q29" s="3">
        <v>1816.75</v>
      </c>
      <c r="R29" s="3">
        <v>0</v>
      </c>
    </row>
    <row r="30" spans="1:18" x14ac:dyDescent="0.25">
      <c r="A30" s="2" t="s">
        <v>60</v>
      </c>
      <c r="B30" t="s">
        <v>41</v>
      </c>
      <c r="C30" s="3">
        <v>1427.24</v>
      </c>
      <c r="D30" s="3">
        <v>266.35000000000002</v>
      </c>
      <c r="E30" s="3">
        <v>266.35000000000002</v>
      </c>
      <c r="F30" s="3">
        <v>266.35000000000002</v>
      </c>
      <c r="G30" s="3">
        <v>0</v>
      </c>
      <c r="H30" s="3"/>
      <c r="I30" s="3">
        <v>470.01</v>
      </c>
      <c r="J30" s="3">
        <v>470.01</v>
      </c>
      <c r="K30" s="3">
        <v>470.01</v>
      </c>
      <c r="L30" s="3">
        <v>470.01</v>
      </c>
      <c r="M30" s="3">
        <v>663.94</v>
      </c>
      <c r="N30" s="3">
        <v>794.12</v>
      </c>
      <c r="O30" s="3">
        <v>955.39</v>
      </c>
      <c r="P30" s="3">
        <v>1118.0999999999999</v>
      </c>
      <c r="Q30" s="3">
        <v>1280.82</v>
      </c>
      <c r="R30" s="3">
        <v>0</v>
      </c>
    </row>
    <row r="31" spans="1:18" x14ac:dyDescent="0.25">
      <c r="A31" s="2" t="s">
        <v>60</v>
      </c>
      <c r="B31" t="s">
        <v>6</v>
      </c>
      <c r="C31" s="3">
        <v>1156.8900000000001</v>
      </c>
      <c r="D31" s="3">
        <v>245.01</v>
      </c>
      <c r="E31" s="3">
        <v>245.01</v>
      </c>
      <c r="F31" s="3">
        <v>245.01</v>
      </c>
      <c r="G31" s="3">
        <v>0</v>
      </c>
      <c r="H31" s="3"/>
      <c r="I31" s="3">
        <v>401.9</v>
      </c>
      <c r="J31" s="3">
        <v>401.9</v>
      </c>
      <c r="K31" s="3">
        <v>401.9</v>
      </c>
      <c r="L31" s="3">
        <v>401.9</v>
      </c>
      <c r="M31" s="3">
        <v>553.65</v>
      </c>
      <c r="N31" s="3">
        <v>662.2</v>
      </c>
      <c r="O31" s="3">
        <v>770.77</v>
      </c>
      <c r="P31" s="3">
        <v>899.14</v>
      </c>
      <c r="Q31" s="3">
        <v>1034.83</v>
      </c>
      <c r="R31" s="3">
        <v>0</v>
      </c>
    </row>
    <row r="32" spans="1:18" x14ac:dyDescent="0.25">
      <c r="A32" s="2" t="s">
        <v>60</v>
      </c>
      <c r="B32" t="s">
        <v>14</v>
      </c>
      <c r="C32" s="3">
        <v>1222.06</v>
      </c>
      <c r="D32" s="3">
        <v>252.03</v>
      </c>
      <c r="E32" s="3">
        <v>252.03</v>
      </c>
      <c r="F32" s="3">
        <v>252.03</v>
      </c>
      <c r="G32" s="3">
        <v>0</v>
      </c>
      <c r="H32" s="3"/>
      <c r="I32" s="3">
        <v>417.9</v>
      </c>
      <c r="J32" s="3">
        <v>417.9</v>
      </c>
      <c r="K32" s="3">
        <v>417.9</v>
      </c>
      <c r="L32" s="3">
        <v>417.9</v>
      </c>
      <c r="M32" s="3">
        <v>580.23</v>
      </c>
      <c r="N32" s="3">
        <v>693.99</v>
      </c>
      <c r="O32" s="3">
        <v>809.7</v>
      </c>
      <c r="P32" s="3">
        <v>951.9</v>
      </c>
      <c r="Q32" s="3">
        <v>1094.1099999999999</v>
      </c>
      <c r="R32" s="3">
        <v>0</v>
      </c>
    </row>
    <row r="33" spans="1:18" x14ac:dyDescent="0.25">
      <c r="A33" s="2" t="s">
        <v>60</v>
      </c>
      <c r="B33" t="s">
        <v>42</v>
      </c>
      <c r="C33" s="3">
        <v>1199.73</v>
      </c>
      <c r="D33" s="3">
        <v>238.22</v>
      </c>
      <c r="E33" s="3">
        <v>238.22</v>
      </c>
      <c r="F33" s="3">
        <v>238.22</v>
      </c>
      <c r="G33" s="3">
        <v>0</v>
      </c>
      <c r="H33" s="3"/>
      <c r="I33" s="3">
        <v>396.13</v>
      </c>
      <c r="J33" s="3">
        <v>396.13</v>
      </c>
      <c r="K33" s="3">
        <v>396.13</v>
      </c>
      <c r="L33" s="3">
        <v>396.13</v>
      </c>
      <c r="M33" s="3">
        <v>571.13</v>
      </c>
      <c r="N33" s="3">
        <v>683.1</v>
      </c>
      <c r="O33" s="3">
        <v>795.07</v>
      </c>
      <c r="P33" s="3">
        <v>933.8</v>
      </c>
      <c r="Q33" s="3">
        <v>1073.8</v>
      </c>
      <c r="R33" s="3">
        <v>0</v>
      </c>
    </row>
    <row r="34" spans="1:18" x14ac:dyDescent="0.25">
      <c r="A34" s="2" t="s">
        <v>60</v>
      </c>
      <c r="B34" t="s">
        <v>3</v>
      </c>
      <c r="C34" s="3">
        <v>1712.04</v>
      </c>
      <c r="D34" s="3">
        <v>533.99</v>
      </c>
      <c r="E34" s="3">
        <v>533.99</v>
      </c>
      <c r="F34" s="3">
        <v>533.99</v>
      </c>
      <c r="G34" s="3">
        <v>0</v>
      </c>
      <c r="H34" s="3"/>
      <c r="I34" s="3">
        <v>565.07000000000005</v>
      </c>
      <c r="J34" s="3">
        <v>565.07000000000005</v>
      </c>
      <c r="K34" s="3">
        <v>565.07000000000005</v>
      </c>
      <c r="L34" s="3">
        <v>565.07000000000005</v>
      </c>
      <c r="M34" s="3">
        <v>780.13</v>
      </c>
      <c r="N34" s="3">
        <v>966.36</v>
      </c>
      <c r="O34" s="3">
        <v>1157.57</v>
      </c>
      <c r="P34" s="3">
        <v>1348.76</v>
      </c>
      <c r="Q34" s="3">
        <v>1539.99</v>
      </c>
      <c r="R34" s="3">
        <v>0</v>
      </c>
    </row>
    <row r="35" spans="1:18" x14ac:dyDescent="0.25">
      <c r="A35" s="2" t="s">
        <v>60</v>
      </c>
      <c r="B35" t="s">
        <v>10</v>
      </c>
      <c r="C35" s="3">
        <v>1302.24</v>
      </c>
      <c r="D35" s="3">
        <v>329.82</v>
      </c>
      <c r="E35" s="3">
        <v>329.82</v>
      </c>
      <c r="F35" s="3">
        <v>329.82</v>
      </c>
      <c r="G35" s="3">
        <v>0</v>
      </c>
      <c r="H35" s="3"/>
      <c r="I35" s="3">
        <v>447.49</v>
      </c>
      <c r="J35" s="3">
        <v>447.49</v>
      </c>
      <c r="K35" s="3">
        <v>447.49</v>
      </c>
      <c r="L35" s="3">
        <v>447.49</v>
      </c>
      <c r="M35" s="3">
        <v>612.91999999999996</v>
      </c>
      <c r="N35" s="3">
        <v>733.1</v>
      </c>
      <c r="O35" s="3">
        <v>866.6</v>
      </c>
      <c r="P35" s="3">
        <v>1016.84</v>
      </c>
      <c r="Q35" s="3">
        <v>1167.06</v>
      </c>
      <c r="R35" s="3">
        <v>0</v>
      </c>
    </row>
    <row r="36" spans="1:18" x14ac:dyDescent="0.25">
      <c r="A36" s="2" t="s">
        <v>60</v>
      </c>
      <c r="B36" t="s">
        <v>1</v>
      </c>
      <c r="C36" s="3">
        <v>1339.34</v>
      </c>
      <c r="D36" s="3">
        <v>332.49</v>
      </c>
      <c r="E36" s="3">
        <v>332.49</v>
      </c>
      <c r="F36" s="3">
        <v>332.49</v>
      </c>
      <c r="G36" s="3">
        <v>0</v>
      </c>
      <c r="H36" s="3"/>
      <c r="I36" s="3">
        <v>454.16</v>
      </c>
      <c r="J36" s="3">
        <v>454.16</v>
      </c>
      <c r="K36" s="3">
        <v>454.16</v>
      </c>
      <c r="L36" s="3">
        <v>454.16</v>
      </c>
      <c r="M36" s="3">
        <v>628.05999999999995</v>
      </c>
      <c r="N36" s="3">
        <v>751.21</v>
      </c>
      <c r="O36" s="3">
        <v>892.94</v>
      </c>
      <c r="P36" s="3">
        <v>1046.8900000000001</v>
      </c>
      <c r="Q36" s="3">
        <v>1200.81</v>
      </c>
      <c r="R36" s="3">
        <v>0</v>
      </c>
    </row>
    <row r="37" spans="1:18" x14ac:dyDescent="0.25">
      <c r="A37" s="2" t="s">
        <v>60</v>
      </c>
      <c r="B37" t="s">
        <v>7</v>
      </c>
      <c r="C37" s="3">
        <v>1580.58</v>
      </c>
      <c r="D37" s="3">
        <v>398.03</v>
      </c>
      <c r="E37" s="3">
        <v>398.03</v>
      </c>
      <c r="F37" s="3">
        <v>398.03</v>
      </c>
      <c r="G37" s="3">
        <v>0</v>
      </c>
      <c r="H37" s="3"/>
      <c r="I37" s="3">
        <v>519.34</v>
      </c>
      <c r="J37" s="3">
        <v>519.34</v>
      </c>
      <c r="K37" s="3">
        <v>519.34</v>
      </c>
      <c r="L37" s="3">
        <v>519.34</v>
      </c>
      <c r="M37" s="3">
        <v>726.49</v>
      </c>
      <c r="N37" s="3">
        <v>886.17</v>
      </c>
      <c r="O37" s="3">
        <v>1064.23</v>
      </c>
      <c r="P37" s="3">
        <v>1242.28</v>
      </c>
      <c r="Q37" s="3">
        <v>1420.36</v>
      </c>
      <c r="R37" s="3">
        <v>0</v>
      </c>
    </row>
    <row r="38" spans="1:18" x14ac:dyDescent="0.25">
      <c r="A38" s="2" t="s">
        <v>60</v>
      </c>
      <c r="B38" t="s">
        <v>34</v>
      </c>
      <c r="C38" s="3">
        <v>1181.6600000000001</v>
      </c>
      <c r="D38" s="3">
        <v>310.74</v>
      </c>
      <c r="E38" s="3">
        <v>310.74</v>
      </c>
      <c r="F38" s="3">
        <v>310.74</v>
      </c>
      <c r="G38" s="3">
        <v>0</v>
      </c>
      <c r="H38" s="3"/>
      <c r="I38" s="3">
        <v>411.21</v>
      </c>
      <c r="J38" s="3">
        <v>411.21</v>
      </c>
      <c r="K38" s="3">
        <v>411.21</v>
      </c>
      <c r="L38" s="3">
        <v>411.21</v>
      </c>
      <c r="M38" s="3">
        <v>596.87</v>
      </c>
      <c r="N38" s="3">
        <v>707.41</v>
      </c>
      <c r="O38" s="3">
        <v>822.43</v>
      </c>
      <c r="P38" s="3">
        <v>960.6</v>
      </c>
      <c r="Q38" s="3">
        <v>1098.76</v>
      </c>
      <c r="R38" s="3">
        <v>0</v>
      </c>
    </row>
    <row r="39" spans="1:18" x14ac:dyDescent="0.25">
      <c r="A39" s="2" t="s">
        <v>60</v>
      </c>
      <c r="B39" t="s">
        <v>35</v>
      </c>
      <c r="C39" s="3">
        <v>1271.7</v>
      </c>
      <c r="D39" s="3">
        <v>323.12</v>
      </c>
      <c r="E39" s="3">
        <v>323.12</v>
      </c>
      <c r="F39" s="3">
        <v>323.12</v>
      </c>
      <c r="G39" s="3">
        <v>0</v>
      </c>
      <c r="H39" s="3"/>
      <c r="I39" s="3">
        <v>436.36</v>
      </c>
      <c r="J39" s="3">
        <v>436.36</v>
      </c>
      <c r="K39" s="3">
        <v>436.36</v>
      </c>
      <c r="L39" s="3">
        <v>436.36</v>
      </c>
      <c r="M39" s="3">
        <v>600.46</v>
      </c>
      <c r="N39" s="3">
        <v>718.2</v>
      </c>
      <c r="O39" s="3">
        <v>844.92</v>
      </c>
      <c r="P39" s="3">
        <v>992.11</v>
      </c>
      <c r="Q39" s="3">
        <v>1139.27</v>
      </c>
      <c r="R39" s="3">
        <v>0</v>
      </c>
    </row>
    <row r="40" spans="1:18" x14ac:dyDescent="0.25">
      <c r="A40" s="2" t="s">
        <v>60</v>
      </c>
      <c r="B40" t="s">
        <v>33</v>
      </c>
      <c r="C40" s="3">
        <v>4000</v>
      </c>
      <c r="D40" s="3">
        <v>866</v>
      </c>
      <c r="E40" s="3">
        <v>866</v>
      </c>
      <c r="F40" s="3">
        <v>866</v>
      </c>
      <c r="G40" s="3">
        <v>0</v>
      </c>
      <c r="H40" s="3"/>
      <c r="I40" s="3">
        <v>887</v>
      </c>
      <c r="J40" s="3">
        <v>887</v>
      </c>
      <c r="K40" s="3">
        <v>887</v>
      </c>
      <c r="L40" s="3">
        <v>887</v>
      </c>
      <c r="M40" s="3">
        <v>1942.03</v>
      </c>
      <c r="N40" s="3">
        <v>2362.0300000000002</v>
      </c>
      <c r="O40" s="3">
        <v>2782.03</v>
      </c>
      <c r="P40" s="3">
        <v>3202.04</v>
      </c>
      <c r="Q40" s="3">
        <v>3622.03</v>
      </c>
      <c r="R40" s="3">
        <v>0</v>
      </c>
    </row>
    <row r="41" spans="1:18" x14ac:dyDescent="0.25">
      <c r="A41" s="2" t="s">
        <v>60</v>
      </c>
      <c r="B41" t="s">
        <v>43</v>
      </c>
      <c r="C41" s="3">
        <v>483.13</v>
      </c>
      <c r="D41" s="3">
        <v>133.76</v>
      </c>
      <c r="E41" s="3">
        <v>133.76</v>
      </c>
      <c r="F41" s="3">
        <v>133.76</v>
      </c>
      <c r="G41" s="3">
        <v>0</v>
      </c>
      <c r="H41" s="3"/>
      <c r="I41" s="3">
        <v>181.48</v>
      </c>
      <c r="J41" s="3">
        <v>181.48</v>
      </c>
      <c r="K41" s="3">
        <v>181.48</v>
      </c>
      <c r="L41" s="3">
        <v>181.48</v>
      </c>
      <c r="M41" s="3">
        <v>270.54000000000002</v>
      </c>
      <c r="N41" s="3">
        <v>318.86</v>
      </c>
      <c r="O41" s="3">
        <v>367.18</v>
      </c>
      <c r="P41" s="3">
        <v>415.49</v>
      </c>
      <c r="Q41" s="3">
        <v>463.8</v>
      </c>
      <c r="R41" s="3">
        <v>0</v>
      </c>
    </row>
    <row r="42" spans="1:18" x14ac:dyDescent="0.25">
      <c r="A42" s="2" t="s">
        <v>60</v>
      </c>
      <c r="B42" t="s">
        <v>44</v>
      </c>
      <c r="C42" s="3">
        <v>513.33000000000004</v>
      </c>
      <c r="D42" s="3">
        <v>148.47999999999999</v>
      </c>
      <c r="E42" s="3">
        <v>148.47999999999999</v>
      </c>
      <c r="F42" s="3">
        <v>148.47999999999999</v>
      </c>
      <c r="G42" s="3">
        <v>0</v>
      </c>
      <c r="H42" s="3"/>
      <c r="I42" s="3">
        <v>205.34</v>
      </c>
      <c r="J42" s="3">
        <v>205.34</v>
      </c>
      <c r="K42" s="3">
        <v>205.34</v>
      </c>
      <c r="L42" s="3">
        <v>205.34</v>
      </c>
      <c r="M42" s="3">
        <v>287.45999999999998</v>
      </c>
      <c r="N42" s="3">
        <v>338.79</v>
      </c>
      <c r="O42" s="3">
        <v>390.13</v>
      </c>
      <c r="P42" s="3">
        <v>441.46</v>
      </c>
      <c r="Q42" s="3">
        <v>492.8</v>
      </c>
      <c r="R42" s="3">
        <v>0</v>
      </c>
    </row>
    <row r="43" spans="1:18" x14ac:dyDescent="0.25">
      <c r="A43" s="2" t="s">
        <v>60</v>
      </c>
      <c r="B43" t="s">
        <v>45</v>
      </c>
      <c r="C43" s="3">
        <v>1427.24</v>
      </c>
      <c r="D43" s="3">
        <v>266.35000000000002</v>
      </c>
      <c r="E43" s="3">
        <v>266.35000000000002</v>
      </c>
      <c r="F43" s="3">
        <v>266.35000000000002</v>
      </c>
      <c r="G43" s="3">
        <v>0</v>
      </c>
      <c r="H43" s="3"/>
      <c r="I43" s="3">
        <v>470.01</v>
      </c>
      <c r="J43" s="3">
        <v>470.01</v>
      </c>
      <c r="K43" s="3">
        <v>470.01</v>
      </c>
      <c r="L43" s="3">
        <v>470.01</v>
      </c>
      <c r="M43" s="3">
        <v>663.94</v>
      </c>
      <c r="N43" s="3">
        <v>794.12</v>
      </c>
      <c r="O43" s="3">
        <v>955.39</v>
      </c>
      <c r="P43" s="3">
        <v>1118.0999999999999</v>
      </c>
      <c r="Q43" s="3">
        <v>1280.82</v>
      </c>
      <c r="R43" s="3">
        <v>0</v>
      </c>
    </row>
    <row r="44" spans="1:18" x14ac:dyDescent="0.25">
      <c r="A44" s="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5">
      <c r="A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2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2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2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3:18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3:18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3:18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3:18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3:18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3:18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3:18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3:18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3:18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3:18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3:18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3:18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3:18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3:18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3:18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3:18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3:18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3:18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3:18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3:18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3:18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3:18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3:18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3:18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3:18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3:18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3:18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3:18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3:18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3:18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3:18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3:18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3:18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3:18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3:18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3:18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3:18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3:18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3:18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3:18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3:18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3:18" x14ac:dyDescent="0.2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3:18" x14ac:dyDescent="0.2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3:18" x14ac:dyDescent="0.2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3:18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3:18" x14ac:dyDescent="0.2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3:18" x14ac:dyDescent="0.2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3:18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3:18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3:18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3:18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3:18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3:18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3:18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3:18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3:18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3:18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3:18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3:18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3:18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3:18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3:18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3:18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3:18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3:18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3:18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3:18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3:18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3:18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3:18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3:18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3:18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3:18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3:18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3:18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3:18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3:18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3:18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3:18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3:18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3:18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3:18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3:18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3:18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3:18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3:18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3:18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3:18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3:18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3:18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3:18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3:18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3:18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3:18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3:18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3:18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3:18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3:18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3:18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3:18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3:18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3:18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3:18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3:18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3:18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3:18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3:18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3:18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3:18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3:18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3:18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3:18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3:18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3:18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3:18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3:18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3:18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3:18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3:18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3:18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3:18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3:18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</sheetData>
  <conditionalFormatting sqref="B33">
    <cfRule type="expression" dxfId="11" priority="154">
      <formula>#REF!="Plan Launching on "&amp;TEXT(#REF!,"dd/mm/yyyy")</formula>
    </cfRule>
    <cfRule type="expression" dxfId="10" priority="155">
      <formula>#REF!="Plan closed on "&amp;TEXT(#REF!,"dd/mm/yyyy")</formula>
    </cfRule>
  </conditionalFormatting>
  <conditionalFormatting sqref="B42">
    <cfRule type="expression" dxfId="9" priority="148">
      <formula>$F37="Plan Launching on "&amp;TEXT($J37,"dd/mm/yyyy")</formula>
    </cfRule>
    <cfRule type="expression" dxfId="8" priority="149">
      <formula>$F37="Plan closed on "&amp;TEXT($K37,"dd/mm/yyyy")</formula>
    </cfRule>
  </conditionalFormatting>
  <conditionalFormatting sqref="B43">
    <cfRule type="expression" dxfId="7" priority="169">
      <formula>$F40="Plan Launching on "&amp;TEXT($J40,"dd/mm/yyyy")</formula>
    </cfRule>
    <cfRule type="expression" dxfId="6" priority="170">
      <formula>$F40="Plan closed on "&amp;TEXT($K40,"dd/mm/yyyy")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8" id="{5D3EE699-AB02-4666-A3BF-55379B485160}">
            <xm:f>IF(AND($L37&lt;&gt;"-",#REF!&lt;&gt;"",COUNTIF('M:\0000 New Filing System from 1st July 2016\2. Product Management\12. Rate Source\[Rate Source.xlsm]Lookup'!#REF!,#REF!)&gt;=1,#REF!&lt;'M:\0000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expression" priority="172" id="{5D3EE699-AB02-4666-A3BF-55379B485160}">
            <xm:f>IF(AND($L40&lt;&gt;"-",$B41&lt;&gt;"",COUNTIF('M:\0000 New Filing System from 1st July 2016\2. Product Management\12. Rate Source\[Rate Source.xlsm]Lookup'!#REF!,$B41)&gt;=1,#REF!&lt;'M:\0000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173" id="{3D6B673E-CF77-401D-B842-36A72E4D5F80}">
            <xm:f>IF(AND(#REF!&lt;&gt;"-",#REF!&lt;&gt;"",COUNTIF('M:\0000 New Filing System from 1st July 2016\2. Product Management\12. Rate Source\[Rate Source.xlsm]Lookup'!#REF!,#REF!)&gt;=1,#REF!&lt;'M:\0000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20220201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Aoife Cooney</cp:lastModifiedBy>
  <dcterms:created xsi:type="dcterms:W3CDTF">2020-01-28T11:21:14Z</dcterms:created>
  <dcterms:modified xsi:type="dcterms:W3CDTF">2022-04-01T14:45:12Z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-980816398</vt:i4>
  </property>
  <property fmtid="{D5CDD505-2E9C-101B-9397-08002B2CF9AE}" pid="3" name="_NewReviewCycle">
    <vt:lpwstr/>
  </property>
  <property fmtid="{D5CDD505-2E9C-101B-9397-08002B2CF9AE}" pid="4" name="_EmailSubject">
    <vt:lpwstr>HIA-  Net Rates 2021 Notification </vt:lpwstr>
  </property>
  <property fmtid="{D5CDD505-2E9C-101B-9397-08002B2CF9AE}" pid="5" name="_AuthorEmail">
    <vt:lpwstr>Alejandro.Perezduque@vhi.ie</vt:lpwstr>
  </property>
  <property fmtid="{D5CDD505-2E9C-101B-9397-08002B2CF9AE}" pid="6" name="_AuthorEmailDisplayName">
    <vt:lpwstr>Alejandro Perez Duque</vt:lpwstr>
  </property>
  <property fmtid="{D5CDD505-2E9C-101B-9397-08002B2CF9AE}" pid="7" name="_PreviousAdHocReviewCycleID">
    <vt:i4>621177388</vt:i4>
  </property>
  <property fmtid="{D5CDD505-2E9C-101B-9397-08002B2CF9AE}" pid="8" name="_ReviewingToolsShownOnce">
    <vt:lpwstr/>
  </property>
</Properties>
</file>