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7D340ED-9E89-4B67-B2C1-779D52A733D5}" xr6:coauthVersionLast="46" xr6:coauthVersionMax="46" xr10:uidLastSave="{00000000-0000-0000-0000-000000000000}"/>
  <bookViews>
    <workbookView xWindow="390" yWindow="390" windowWidth="19170" windowHeight="10200" xr2:uid="{00000000-000D-0000-FFFF-FFFF00000000}"/>
  </bookViews>
  <sheets>
    <sheet name="HIA 20210401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<sst xmlns="http://schemas.openxmlformats.org/spreadsheetml/2006/main" count="692" uniqueCount="108">
  <si>
    <t>Company Plan Plus Level 1</t>
  </si>
  <si>
    <t>PMI 36 13</t>
  </si>
  <si>
    <t>Company Plan Plus Level 1.3</t>
  </si>
  <si>
    <t>PMI 25 11</t>
  </si>
  <si>
    <t>Company Plan Extra</t>
  </si>
  <si>
    <t>HealthPlus Access</t>
  </si>
  <si>
    <t>HealthPlus Excess</t>
  </si>
  <si>
    <t>One Plan</t>
  </si>
  <si>
    <t>Company Plan Executive Excess</t>
  </si>
  <si>
    <t>PMI 48 10</t>
  </si>
  <si>
    <t>One Plan 500</t>
  </si>
  <si>
    <t>Company Plan Extra Select</t>
  </si>
  <si>
    <t>PMI 37 13</t>
  </si>
  <si>
    <t>HealthPlus Premium</t>
  </si>
  <si>
    <t>One Plan Complete</t>
  </si>
  <si>
    <t>Company Plan Plus Select</t>
  </si>
  <si>
    <t>Company Plan Extra Level 1</t>
  </si>
  <si>
    <t>Health Access</t>
  </si>
  <si>
    <t>One Plan Access Plus</t>
  </si>
  <si>
    <t>First Plan Plus Level 1</t>
  </si>
  <si>
    <t>One Plan Extra</t>
  </si>
  <si>
    <t>Family Plan Plus Level 1</t>
  </si>
  <si>
    <t>PMI 35 13</t>
  </si>
  <si>
    <t>HealthPlus Extra</t>
  </si>
  <si>
    <t>Company Plan Executive</t>
  </si>
  <si>
    <t>Corporate Plan</t>
  </si>
  <si>
    <t>Company Plan</t>
  </si>
  <si>
    <t>Company Plan Extra Level 2</t>
  </si>
  <si>
    <t>One Plan Family</t>
  </si>
  <si>
    <t>PMI 03 10</t>
  </si>
  <si>
    <t>Commence date</t>
  </si>
  <si>
    <t>Name</t>
  </si>
  <si>
    <t>1#Adult (26-110)</t>
  </si>
  <si>
    <t>2#Child 1 (1-17)</t>
  </si>
  <si>
    <t>3#Child 2 (1-17)</t>
  </si>
  <si>
    <t>4#Child 3 (1-17)</t>
  </si>
  <si>
    <t>5#Child 4 (1-17)</t>
  </si>
  <si>
    <t>18#Young Adult (18-25)</t>
  </si>
  <si>
    <t>18#Young Adult (18-18)</t>
  </si>
  <si>
    <t>18#Young Adult (18-20)</t>
  </si>
  <si>
    <t>18#Young Adult (19-19)</t>
  </si>
  <si>
    <t>18#Young Adult (20-20)</t>
  </si>
  <si>
    <t>18#Young Adult (21-21)</t>
  </si>
  <si>
    <t>18#Young Adult (22-22)</t>
  </si>
  <si>
    <t>18#Young Adult (23-23)</t>
  </si>
  <si>
    <t>18#Young Adult (24-24)</t>
  </si>
  <si>
    <t>18#Young Adult (25)</t>
  </si>
  <si>
    <t>19#Newborn (0-0)</t>
  </si>
  <si>
    <t>PMI 01 10</t>
  </si>
  <si>
    <t>PMI 04 10</t>
  </si>
  <si>
    <t>PMI 05 11</t>
  </si>
  <si>
    <t>PMI 06 10</t>
  </si>
  <si>
    <t>PMI 07 10</t>
  </si>
  <si>
    <t>PMI 08 11</t>
  </si>
  <si>
    <t>PMI 10 11</t>
  </si>
  <si>
    <t>PMI 12 11</t>
  </si>
  <si>
    <t>PMI 14 10</t>
  </si>
  <si>
    <t>PMI 18 11</t>
  </si>
  <si>
    <t>PMI 19 11</t>
  </si>
  <si>
    <t>PMI 21 11</t>
  </si>
  <si>
    <t>PMI 22 11</t>
  </si>
  <si>
    <t>PMI 26 12</t>
  </si>
  <si>
    <t>PMI 29 12</t>
  </si>
  <si>
    <t>PMI 31 12</t>
  </si>
  <si>
    <t>PMI 32 12</t>
  </si>
  <si>
    <t>PMI 38 14</t>
  </si>
  <si>
    <t>PMI 39 14</t>
  </si>
  <si>
    <t>PMI 40 15</t>
  </si>
  <si>
    <t>PMI 41 15</t>
  </si>
  <si>
    <t>PMI 42 15</t>
  </si>
  <si>
    <t>PMI 43 16</t>
  </si>
  <si>
    <t>PMI 44 16</t>
  </si>
  <si>
    <t>PMI 45 10</t>
  </si>
  <si>
    <t>PMI 46 10</t>
  </si>
  <si>
    <t>PMI 47 10</t>
  </si>
  <si>
    <t>PMI 17 10</t>
  </si>
  <si>
    <t>PMI 24 10</t>
  </si>
  <si>
    <t>PremiumCare</t>
  </si>
  <si>
    <t>PMI 49 10</t>
  </si>
  <si>
    <t>PMI 50 10</t>
  </si>
  <si>
    <t>PMI 51 10</t>
  </si>
  <si>
    <t>PMI 52 10</t>
  </si>
  <si>
    <t>PMI 53 10</t>
  </si>
  <si>
    <t>FirstCare 250 Day-to-Day</t>
  </si>
  <si>
    <t>FirstCare 500 Day-to-Day</t>
  </si>
  <si>
    <t>FirstCare Extra 150 Day-to-Day</t>
  </si>
  <si>
    <t>AdvancedCare Extra Day to Day</t>
  </si>
  <si>
    <t>Company Plan Extra Lv 2 Excess</t>
  </si>
  <si>
    <t>CompanyPlan Starter</t>
  </si>
  <si>
    <t>HealthSteps Gold</t>
  </si>
  <si>
    <t>HealthSteps Silver</t>
  </si>
  <si>
    <t>Nurses' Plan</t>
  </si>
  <si>
    <t>Nurses' Plan Select</t>
  </si>
  <si>
    <t>One+ Plan</t>
  </si>
  <si>
    <t>Parents &amp; Kids Excess Plan</t>
  </si>
  <si>
    <t>Parents &amp; Kids Option Plan</t>
  </si>
  <si>
    <t>Parents &amp; Kids Plan</t>
  </si>
  <si>
    <t>Plan P</t>
  </si>
  <si>
    <t>PublicPlus Care</t>
  </si>
  <si>
    <t>PublicPlusCare Day-to-Day</t>
  </si>
  <si>
    <t>Teachers' Plan</t>
  </si>
  <si>
    <t>Teachers' Plan Select</t>
  </si>
  <si>
    <t>EnhancedCare 150</t>
  </si>
  <si>
    <t>EnhancedCare 250</t>
  </si>
  <si>
    <t/>
  </si>
  <si>
    <t>01/04/2021</t>
  </si>
  <si>
    <t>EnhancedCare 150 Day-to-Day</t>
  </si>
  <si>
    <t>EnhancedCare 250 Day-to-Day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</si>
</sst>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/>
    <xf numFmtId="14" fontId="1" fillId="0" borderId="0" xfId="0" applyNumberFormat="1" applyFont="1" applyFill="1"/>
    <xf numFmtId="164" fontId="0" fillId="0" borderId="0" xfId="0" applyNumberFormat="1"/>
    <xf numFmtId="164" fontId="0" fillId="0" borderId="0" xfId="0" applyNumberFormat="1" applyFill="1"/>
  </cellXfs>
  <cellStyles count="1">
    <cellStyle name="Normal" xfId="0" builtinId="0"/>
  </cellStyles>
  <dxfs count="2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000%20New%20Filing%20System%20from%201st%20July%202016\2.%20Product%20Management\12.%20Rate%20Source\Rate%20Sour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5"/>
  <sheetViews>
    <sheetView tabSelected="1" workbookViewId="0">
      <pane ySplit="1" topLeftCell="A2" activePane="bottomLeft" state="frozen"/>
      <selection pane="bottomLeft" activeCell="B16" sqref="B16"/>
    </sheetView>
  </sheetViews>
  <sheetFormatPr defaultRowHeight="15" x14ac:dyDescent="0.25"/>
  <cols>
    <col min="1" max="1" width="19" style="1" customWidth="1"/>
    <col min="2" max="2" width="31.85546875" style="1" bestFit="1" customWidth="1"/>
    <col min="3" max="3" width="15.5703125" bestFit="1" customWidth="1"/>
    <col min="4" max="6" width="14.7109375" bestFit="1" customWidth="1"/>
    <col min="7" max="7" width="14.7109375" customWidth="1"/>
    <col min="8" max="9" width="21.7109375" customWidth="1"/>
    <col min="10" max="16" width="21.7109375" bestFit="1" customWidth="1"/>
    <col min="17" max="17" width="24.28515625" customWidth="1"/>
    <col min="18" max="18" width="17" bestFit="1" customWidth="1"/>
    <col min="19" max="16384" width="9.140625" style="1"/>
  </cols>
  <sheetData>
    <row r="1" spans="1:18" x14ac:dyDescent="0.25">
      <c r="A1" s="1" t="s">
        <v>30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</row>
    <row r="2" spans="1:18" x14ac:dyDescent="0.25">
      <c r="A2" s="2" t="s">
        <v>105</v>
      </c>
      <c r="B2" t="s">
        <v>86</v>
      </c>
      <c r="C2" s="3">
        <v>3119.71</v>
      </c>
      <c r="D2" s="3">
        <v>781.75</v>
      </c>
      <c r="E2" s="3">
        <v>781.75</v>
      </c>
      <c r="F2" s="3">
        <v>781.75</v>
      </c>
      <c r="G2" s="3">
        <v>0</v>
      </c>
      <c r="H2" s="3" t="s">
        <v>104</v>
      </c>
      <c r="I2" s="3">
        <v>819.4</v>
      </c>
      <c r="J2" s="3">
        <v>819.4</v>
      </c>
      <c r="K2" s="3">
        <v>819.4</v>
      </c>
      <c r="L2" s="3">
        <v>819.4</v>
      </c>
      <c r="M2" s="3">
        <v>1493.1</v>
      </c>
      <c r="N2" s="3">
        <v>1825.09</v>
      </c>
      <c r="O2" s="3">
        <v>2157.06</v>
      </c>
      <c r="P2" s="3">
        <v>2489.0300000000002</v>
      </c>
      <c r="Q2" s="3">
        <v>2820.98</v>
      </c>
      <c r="R2" s="3">
        <v>0</v>
      </c>
    </row>
    <row r="3" spans="1:18" x14ac:dyDescent="0.25">
      <c r="A3" s="2" t="s">
        <v>105</v>
      </c>
      <c r="B3" t="s">
        <v>26</v>
      </c>
      <c r="C3" s="3">
        <v>1182.5999999999999</v>
      </c>
      <c r="D3" s="3">
        <v>298.64999999999998</v>
      </c>
      <c r="E3" s="3">
        <v>298.64999999999998</v>
      </c>
      <c r="F3" s="3">
        <v>298.64999999999998</v>
      </c>
      <c r="G3" s="3">
        <v>0</v>
      </c>
      <c r="H3" s="3" t="s">
        <v>104</v>
      </c>
      <c r="I3" s="3">
        <v>398.18</v>
      </c>
      <c r="J3" s="3">
        <v>398.18</v>
      </c>
      <c r="K3" s="3">
        <v>398.18</v>
      </c>
      <c r="L3" s="3">
        <v>398.18</v>
      </c>
      <c r="M3" s="3">
        <v>564.14</v>
      </c>
      <c r="N3" s="3">
        <v>674.74</v>
      </c>
      <c r="O3" s="3">
        <v>785.35</v>
      </c>
      <c r="P3" s="3">
        <v>919.94</v>
      </c>
      <c r="Q3" s="3">
        <v>1058.2</v>
      </c>
      <c r="R3" s="3">
        <v>0</v>
      </c>
    </row>
    <row r="4" spans="1:18" x14ac:dyDescent="0.25">
      <c r="A4" s="2" t="s">
        <v>105</v>
      </c>
      <c r="B4" t="s">
        <v>24</v>
      </c>
      <c r="C4" s="3">
        <v>3811.36</v>
      </c>
      <c r="D4" s="3">
        <v>983.07</v>
      </c>
      <c r="E4" s="3">
        <v>983.07</v>
      </c>
      <c r="F4" s="3">
        <v>983.07</v>
      </c>
      <c r="G4" s="3">
        <v>0</v>
      </c>
      <c r="H4" s="3" t="s">
        <v>104</v>
      </c>
      <c r="I4" s="3">
        <v>1169.26</v>
      </c>
      <c r="J4" s="3">
        <v>1169.26</v>
      </c>
      <c r="K4" s="3">
        <v>1169.26</v>
      </c>
      <c r="L4" s="3">
        <v>1169.26</v>
      </c>
      <c r="M4" s="3">
        <v>1845.86</v>
      </c>
      <c r="N4" s="3">
        <v>2246.96</v>
      </c>
      <c r="O4" s="3">
        <v>2648.09</v>
      </c>
      <c r="P4" s="3">
        <v>3049.26</v>
      </c>
      <c r="Q4" s="3">
        <v>3450.36</v>
      </c>
      <c r="R4" s="3">
        <v>0</v>
      </c>
    </row>
    <row r="5" spans="1:18" x14ac:dyDescent="0.25">
      <c r="A5" s="2" t="s">
        <v>105</v>
      </c>
      <c r="B5" t="s">
        <v>8</v>
      </c>
      <c r="C5" s="3">
        <v>3474.65</v>
      </c>
      <c r="D5" s="3">
        <v>892.15</v>
      </c>
      <c r="E5" s="3">
        <v>892.15</v>
      </c>
      <c r="F5" s="3">
        <v>892.15</v>
      </c>
      <c r="G5" s="3">
        <v>0</v>
      </c>
      <c r="H5" s="3" t="s">
        <v>104</v>
      </c>
      <c r="I5" s="3">
        <v>1064.69</v>
      </c>
      <c r="J5" s="3">
        <v>1064.69</v>
      </c>
      <c r="K5" s="3">
        <v>1064.69</v>
      </c>
      <c r="L5" s="3">
        <v>1064.69</v>
      </c>
      <c r="M5" s="3">
        <v>1674.14</v>
      </c>
      <c r="N5" s="3">
        <v>2041.6</v>
      </c>
      <c r="O5" s="3">
        <v>2409.06</v>
      </c>
      <c r="P5" s="3">
        <v>2776.54</v>
      </c>
      <c r="Q5" s="3">
        <v>3143.99</v>
      </c>
      <c r="R5" s="3">
        <v>0</v>
      </c>
    </row>
    <row r="6" spans="1:18" x14ac:dyDescent="0.25">
      <c r="A6" s="2" t="s">
        <v>105</v>
      </c>
      <c r="B6" t="s">
        <v>4</v>
      </c>
      <c r="C6" s="3">
        <v>1813.34</v>
      </c>
      <c r="D6" s="3">
        <v>407.32</v>
      </c>
      <c r="E6" s="3">
        <v>407.32</v>
      </c>
      <c r="F6" s="3">
        <v>407.32</v>
      </c>
      <c r="G6" s="3">
        <v>0</v>
      </c>
      <c r="H6" s="3" t="s">
        <v>104</v>
      </c>
      <c r="I6" s="3">
        <v>588.52</v>
      </c>
      <c r="J6" s="3">
        <v>588.52</v>
      </c>
      <c r="K6" s="3">
        <v>588.52</v>
      </c>
      <c r="L6" s="3">
        <v>588.52</v>
      </c>
      <c r="M6" s="3">
        <v>826.87</v>
      </c>
      <c r="N6" s="3">
        <v>1028.19</v>
      </c>
      <c r="O6" s="3">
        <v>1229.53</v>
      </c>
      <c r="P6" s="3">
        <v>1430.86</v>
      </c>
      <c r="Q6" s="3">
        <v>1632.19</v>
      </c>
      <c r="R6" s="3">
        <v>0</v>
      </c>
    </row>
    <row r="7" spans="1:18" x14ac:dyDescent="0.25">
      <c r="A7" s="2" t="s">
        <v>105</v>
      </c>
      <c r="B7" t="s">
        <v>16</v>
      </c>
      <c r="C7" s="3">
        <v>1822.95</v>
      </c>
      <c r="D7" s="3">
        <v>448.81</v>
      </c>
      <c r="E7" s="3">
        <v>448.81</v>
      </c>
      <c r="F7" s="3">
        <v>448.81</v>
      </c>
      <c r="G7" s="3">
        <v>0</v>
      </c>
      <c r="H7" s="3" t="s">
        <v>104</v>
      </c>
      <c r="I7" s="3">
        <v>608.54999999999995</v>
      </c>
      <c r="J7" s="3">
        <v>608.54999999999995</v>
      </c>
      <c r="K7" s="3">
        <v>608.54999999999995</v>
      </c>
      <c r="L7" s="3">
        <v>608.54999999999995</v>
      </c>
      <c r="M7" s="3">
        <v>831.76</v>
      </c>
      <c r="N7" s="3">
        <v>1034.05</v>
      </c>
      <c r="O7" s="3">
        <v>1236.3599999999999</v>
      </c>
      <c r="P7" s="3">
        <v>1438.65</v>
      </c>
      <c r="Q7" s="3">
        <v>1640.93</v>
      </c>
      <c r="R7" s="3">
        <v>0</v>
      </c>
    </row>
    <row r="8" spans="1:18" x14ac:dyDescent="0.25">
      <c r="A8" s="2" t="s">
        <v>105</v>
      </c>
      <c r="B8" t="s">
        <v>27</v>
      </c>
      <c r="C8" s="3">
        <v>1956.12</v>
      </c>
      <c r="D8" s="3">
        <v>491.91</v>
      </c>
      <c r="E8" s="3">
        <v>491.91</v>
      </c>
      <c r="F8" s="3">
        <v>491.91</v>
      </c>
      <c r="G8" s="3">
        <v>0</v>
      </c>
      <c r="H8" s="3" t="s">
        <v>104</v>
      </c>
      <c r="I8" s="3">
        <v>657.3</v>
      </c>
      <c r="J8" s="3">
        <v>657.3</v>
      </c>
      <c r="K8" s="3">
        <v>657.3</v>
      </c>
      <c r="L8" s="3">
        <v>657.3</v>
      </c>
      <c r="M8" s="3">
        <v>899.68</v>
      </c>
      <c r="N8" s="3">
        <v>1115.28</v>
      </c>
      <c r="O8" s="3">
        <v>1330.9</v>
      </c>
      <c r="P8" s="3">
        <v>1546.52</v>
      </c>
      <c r="Q8" s="3">
        <v>1762.11</v>
      </c>
      <c r="R8" s="3">
        <v>0</v>
      </c>
    </row>
    <row r="9" spans="1:18" x14ac:dyDescent="0.25">
      <c r="A9" s="2" t="s">
        <v>105</v>
      </c>
      <c r="B9" t="s">
        <v>87</v>
      </c>
      <c r="C9" s="3">
        <v>1780.04</v>
      </c>
      <c r="D9" s="3">
        <v>435.47</v>
      </c>
      <c r="E9" s="3">
        <v>435.47</v>
      </c>
      <c r="F9" s="3">
        <v>435.47</v>
      </c>
      <c r="G9" s="3">
        <v>0</v>
      </c>
      <c r="H9" s="3" t="s">
        <v>104</v>
      </c>
      <c r="I9" s="3">
        <v>592.69000000000005</v>
      </c>
      <c r="J9" s="3">
        <v>592.69000000000005</v>
      </c>
      <c r="K9" s="3">
        <v>592.69000000000005</v>
      </c>
      <c r="L9" s="3">
        <v>592.69000000000005</v>
      </c>
      <c r="M9" s="3">
        <v>809.87</v>
      </c>
      <c r="N9" s="3">
        <v>1007.88</v>
      </c>
      <c r="O9" s="3">
        <v>1205.8900000000001</v>
      </c>
      <c r="P9" s="3">
        <v>1403.88</v>
      </c>
      <c r="Q9" s="3">
        <v>1601.88</v>
      </c>
      <c r="R9" s="3">
        <v>0</v>
      </c>
    </row>
    <row r="10" spans="1:18" x14ac:dyDescent="0.25">
      <c r="A10" s="2" t="s">
        <v>105</v>
      </c>
      <c r="B10" t="s">
        <v>11</v>
      </c>
      <c r="C10" s="3">
        <v>1366.81</v>
      </c>
      <c r="D10" s="3">
        <v>290.27</v>
      </c>
      <c r="E10" s="3">
        <v>290.27</v>
      </c>
      <c r="F10" s="3">
        <v>290.27</v>
      </c>
      <c r="G10" s="3">
        <v>0</v>
      </c>
      <c r="H10" s="3" t="s">
        <v>104</v>
      </c>
      <c r="I10" s="3">
        <v>397.54</v>
      </c>
      <c r="J10" s="3">
        <v>397.54</v>
      </c>
      <c r="K10" s="3">
        <v>397.54</v>
      </c>
      <c r="L10" s="3">
        <v>397.54</v>
      </c>
      <c r="M10" s="3">
        <v>639.29999999999995</v>
      </c>
      <c r="N10" s="3">
        <v>764.64</v>
      </c>
      <c r="O10" s="3">
        <v>912.48</v>
      </c>
      <c r="P10" s="3">
        <v>1069.1600000000001</v>
      </c>
      <c r="Q10" s="3">
        <v>1225.83</v>
      </c>
      <c r="R10" s="3">
        <v>0</v>
      </c>
    </row>
    <row r="11" spans="1:18" x14ac:dyDescent="0.25">
      <c r="A11" s="2" t="s">
        <v>105</v>
      </c>
      <c r="B11" t="s">
        <v>0</v>
      </c>
      <c r="C11" s="3">
        <v>1451.7</v>
      </c>
      <c r="D11" s="3">
        <v>356.78</v>
      </c>
      <c r="E11" s="3">
        <v>356.78</v>
      </c>
      <c r="F11" s="3">
        <v>356.78</v>
      </c>
      <c r="G11" s="3">
        <v>0</v>
      </c>
      <c r="H11" s="3" t="s">
        <v>104</v>
      </c>
      <c r="I11" s="3">
        <v>494.61</v>
      </c>
      <c r="J11" s="3">
        <v>494.61</v>
      </c>
      <c r="K11" s="3">
        <v>494.61</v>
      </c>
      <c r="L11" s="3">
        <v>494.61</v>
      </c>
      <c r="M11" s="3">
        <v>673.93</v>
      </c>
      <c r="N11" s="3">
        <v>807.6</v>
      </c>
      <c r="O11" s="3">
        <v>972.75</v>
      </c>
      <c r="P11" s="3">
        <v>1137.92</v>
      </c>
      <c r="Q11" s="3">
        <v>1303.0999999999999</v>
      </c>
      <c r="R11" s="3">
        <v>0</v>
      </c>
    </row>
    <row r="12" spans="1:18" x14ac:dyDescent="0.25">
      <c r="A12" s="2" t="s">
        <v>105</v>
      </c>
      <c r="B12" t="s">
        <v>2</v>
      </c>
      <c r="C12" s="3">
        <v>1307.17</v>
      </c>
      <c r="D12" s="3">
        <v>332.44</v>
      </c>
      <c r="E12" s="3">
        <v>332.44</v>
      </c>
      <c r="F12" s="3">
        <v>332.44</v>
      </c>
      <c r="G12" s="3">
        <v>0</v>
      </c>
      <c r="H12" s="3" t="s">
        <v>104</v>
      </c>
      <c r="I12" s="3">
        <v>442.58</v>
      </c>
      <c r="J12" s="3">
        <v>442.58</v>
      </c>
      <c r="K12" s="3">
        <v>442.58</v>
      </c>
      <c r="L12" s="3">
        <v>442.58</v>
      </c>
      <c r="M12" s="3">
        <v>614.97</v>
      </c>
      <c r="N12" s="3">
        <v>735.54</v>
      </c>
      <c r="O12" s="3">
        <v>870.13</v>
      </c>
      <c r="P12" s="3">
        <v>1020.86</v>
      </c>
      <c r="Q12" s="3">
        <v>1171.56</v>
      </c>
      <c r="R12" s="3">
        <v>0</v>
      </c>
    </row>
    <row r="13" spans="1:18" x14ac:dyDescent="0.25">
      <c r="A13" s="2" t="s">
        <v>105</v>
      </c>
      <c r="B13" t="s">
        <v>15</v>
      </c>
      <c r="C13" s="3">
        <v>1344.7</v>
      </c>
      <c r="D13" s="3">
        <v>333.66</v>
      </c>
      <c r="E13" s="3">
        <v>333.66</v>
      </c>
      <c r="F13" s="3">
        <v>333.66</v>
      </c>
      <c r="G13" s="3">
        <v>0</v>
      </c>
      <c r="H13" s="3" t="s">
        <v>104</v>
      </c>
      <c r="I13" s="3">
        <v>456.09</v>
      </c>
      <c r="J13" s="3">
        <v>456.09</v>
      </c>
      <c r="K13" s="3">
        <v>456.09</v>
      </c>
      <c r="L13" s="3">
        <v>456.09</v>
      </c>
      <c r="M13" s="3">
        <v>630.27</v>
      </c>
      <c r="N13" s="3">
        <v>753.84</v>
      </c>
      <c r="O13" s="3">
        <v>896.77</v>
      </c>
      <c r="P13" s="3">
        <v>1051.25</v>
      </c>
      <c r="Q13" s="3">
        <v>1205.71</v>
      </c>
      <c r="R13" s="3">
        <v>0</v>
      </c>
    </row>
    <row r="14" spans="1:18" x14ac:dyDescent="0.25">
      <c r="A14" s="2" t="s">
        <v>105</v>
      </c>
      <c r="B14" t="s">
        <v>88</v>
      </c>
      <c r="C14" s="3">
        <v>793.22</v>
      </c>
      <c r="D14" s="3">
        <v>234.51</v>
      </c>
      <c r="E14" s="3">
        <v>234.51</v>
      </c>
      <c r="F14" s="3">
        <v>234.51</v>
      </c>
      <c r="G14" s="3">
        <v>0</v>
      </c>
      <c r="H14" s="3" t="s">
        <v>104</v>
      </c>
      <c r="I14" s="3">
        <v>301.43</v>
      </c>
      <c r="J14" s="3">
        <v>301.43</v>
      </c>
      <c r="K14" s="3">
        <v>301.43</v>
      </c>
      <c r="L14" s="3">
        <v>301.43</v>
      </c>
      <c r="M14" s="3">
        <v>404.56</v>
      </c>
      <c r="N14" s="3">
        <v>483.89</v>
      </c>
      <c r="O14" s="3">
        <v>563.21</v>
      </c>
      <c r="P14" s="3">
        <v>642.53</v>
      </c>
      <c r="Q14" s="3">
        <v>721.85</v>
      </c>
      <c r="R14" s="3">
        <v>0</v>
      </c>
    </row>
    <row r="15" spans="1:18" x14ac:dyDescent="0.25">
      <c r="A15" s="2" t="s">
        <v>105</v>
      </c>
      <c r="B15" t="s">
        <v>25</v>
      </c>
      <c r="C15" s="3">
        <v>1410.44</v>
      </c>
      <c r="D15" s="3">
        <v>347.85</v>
      </c>
      <c r="E15" s="3">
        <v>347.85</v>
      </c>
      <c r="F15" s="3">
        <v>347.85</v>
      </c>
      <c r="G15" s="3">
        <v>0</v>
      </c>
      <c r="H15" s="3" t="s">
        <v>104</v>
      </c>
      <c r="I15" s="3">
        <v>479.76</v>
      </c>
      <c r="J15" s="3">
        <v>479.76</v>
      </c>
      <c r="K15" s="3">
        <v>479.76</v>
      </c>
      <c r="L15" s="3">
        <v>479.76</v>
      </c>
      <c r="M15" s="3">
        <v>657.1</v>
      </c>
      <c r="N15" s="3">
        <v>785.94</v>
      </c>
      <c r="O15" s="3">
        <v>943.44</v>
      </c>
      <c r="P15" s="3">
        <v>1104.51</v>
      </c>
      <c r="Q15" s="3">
        <v>1265.54</v>
      </c>
      <c r="R15" s="3">
        <v>0</v>
      </c>
    </row>
    <row r="16" spans="1:18" x14ac:dyDescent="0.25">
      <c r="A16" s="2" t="s">
        <v>105</v>
      </c>
      <c r="B16" t="s">
        <v>102</v>
      </c>
      <c r="C16" s="3">
        <v>1080.9100000000001</v>
      </c>
      <c r="D16" s="3">
        <v>224.62</v>
      </c>
      <c r="E16" s="3">
        <v>224.62</v>
      </c>
      <c r="F16" s="3">
        <v>224.62</v>
      </c>
      <c r="G16" s="3">
        <v>0</v>
      </c>
      <c r="H16" s="3" t="s">
        <v>104</v>
      </c>
      <c r="I16" s="3">
        <v>385.11</v>
      </c>
      <c r="J16" s="3">
        <v>385.11</v>
      </c>
      <c r="K16" s="3">
        <v>385.11</v>
      </c>
      <c r="L16" s="3">
        <v>385.11</v>
      </c>
      <c r="M16" s="3">
        <v>522.64</v>
      </c>
      <c r="N16" s="3">
        <v>625.13</v>
      </c>
      <c r="O16" s="3">
        <v>727.6</v>
      </c>
      <c r="P16" s="3">
        <v>837.58</v>
      </c>
      <c r="Q16" s="3">
        <v>965.67</v>
      </c>
      <c r="R16" s="3">
        <v>0</v>
      </c>
    </row>
    <row r="17" spans="1:18" x14ac:dyDescent="0.25">
      <c r="A17" s="2" t="s">
        <v>105</v>
      </c>
      <c r="B17" t="s">
        <v>106</v>
      </c>
      <c r="C17" s="3">
        <v>1157.28</v>
      </c>
      <c r="D17" s="3">
        <v>288.11</v>
      </c>
      <c r="E17" s="3">
        <v>288.11</v>
      </c>
      <c r="F17" s="3">
        <v>288.11</v>
      </c>
      <c r="G17" s="3">
        <v>0</v>
      </c>
      <c r="H17" s="3" t="s">
        <v>104</v>
      </c>
      <c r="I17" s="3">
        <v>410.71</v>
      </c>
      <c r="J17" s="3">
        <v>410.71</v>
      </c>
      <c r="K17" s="3">
        <v>410.71</v>
      </c>
      <c r="L17" s="3">
        <v>410.71</v>
      </c>
      <c r="M17" s="3">
        <v>553.80999999999995</v>
      </c>
      <c r="N17" s="3">
        <v>662.39</v>
      </c>
      <c r="O17" s="3">
        <v>770.97</v>
      </c>
      <c r="P17" s="3">
        <v>899.44</v>
      </c>
      <c r="Q17" s="3">
        <v>1035.17</v>
      </c>
      <c r="R17" s="3">
        <v>0</v>
      </c>
    </row>
    <row r="18" spans="1:18" x14ac:dyDescent="0.25">
      <c r="A18" s="2" t="s">
        <v>105</v>
      </c>
      <c r="B18" t="s">
        <v>103</v>
      </c>
      <c r="C18" s="3">
        <v>1023.98</v>
      </c>
      <c r="D18" s="3">
        <v>219.66</v>
      </c>
      <c r="E18" s="3">
        <v>219.66</v>
      </c>
      <c r="F18" s="3">
        <v>219.66</v>
      </c>
      <c r="G18" s="3">
        <v>0</v>
      </c>
      <c r="H18" s="3" t="s">
        <v>104</v>
      </c>
      <c r="I18" s="3">
        <v>369.98</v>
      </c>
      <c r="J18" s="3">
        <v>369.98</v>
      </c>
      <c r="K18" s="3">
        <v>369.98</v>
      </c>
      <c r="L18" s="3">
        <v>369.98</v>
      </c>
      <c r="M18" s="3">
        <v>499.43</v>
      </c>
      <c r="N18" s="3">
        <v>597.34</v>
      </c>
      <c r="O18" s="3">
        <v>695.26</v>
      </c>
      <c r="P18" s="3">
        <v>793.19</v>
      </c>
      <c r="Q18" s="3">
        <v>913.87</v>
      </c>
      <c r="R18" s="3">
        <v>0</v>
      </c>
    </row>
    <row r="19" spans="1:18" x14ac:dyDescent="0.25">
      <c r="A19" s="2" t="s">
        <v>105</v>
      </c>
      <c r="B19" t="s">
        <v>107</v>
      </c>
      <c r="C19" s="3">
        <v>1100.3499999999999</v>
      </c>
      <c r="D19" s="3">
        <v>283.17</v>
      </c>
      <c r="E19" s="3">
        <v>283.17</v>
      </c>
      <c r="F19" s="3">
        <v>283.17</v>
      </c>
      <c r="G19" s="3">
        <v>0</v>
      </c>
      <c r="H19" s="3" t="s">
        <v>104</v>
      </c>
      <c r="I19" s="3">
        <v>393.44</v>
      </c>
      <c r="J19" s="3">
        <v>393.44</v>
      </c>
      <c r="K19" s="3">
        <v>393.44</v>
      </c>
      <c r="L19" s="3">
        <v>393.44</v>
      </c>
      <c r="M19" s="3">
        <v>530.6</v>
      </c>
      <c r="N19" s="3">
        <v>634.61</v>
      </c>
      <c r="O19" s="3">
        <v>738.63</v>
      </c>
      <c r="P19" s="3">
        <v>853.35</v>
      </c>
      <c r="Q19" s="3">
        <v>983.37</v>
      </c>
      <c r="R19" s="3">
        <v>0</v>
      </c>
    </row>
    <row r="20" spans="1:18" x14ac:dyDescent="0.25">
      <c r="A20" s="2" t="s">
        <v>105</v>
      </c>
      <c r="B20" t="s">
        <v>21</v>
      </c>
      <c r="C20" s="3">
        <v>1763.49</v>
      </c>
      <c r="D20" s="3">
        <v>553.89</v>
      </c>
      <c r="E20" s="3">
        <v>553.89</v>
      </c>
      <c r="F20" s="3">
        <v>553.89</v>
      </c>
      <c r="G20" s="3">
        <v>0</v>
      </c>
      <c r="H20" s="3" t="s">
        <v>104</v>
      </c>
      <c r="I20" s="3">
        <v>588.07000000000005</v>
      </c>
      <c r="J20" s="3">
        <v>588.07000000000005</v>
      </c>
      <c r="K20" s="3">
        <v>588.07000000000005</v>
      </c>
      <c r="L20" s="3">
        <v>588.07000000000005</v>
      </c>
      <c r="M20" s="3">
        <v>801.43</v>
      </c>
      <c r="N20" s="3">
        <v>997.79</v>
      </c>
      <c r="O20" s="3">
        <v>1194.1300000000001</v>
      </c>
      <c r="P20" s="3">
        <v>1390.49</v>
      </c>
      <c r="Q20" s="3">
        <v>1586.82</v>
      </c>
      <c r="R20" s="3">
        <v>0</v>
      </c>
    </row>
    <row r="21" spans="1:18" ht="14.25" customHeight="1" x14ac:dyDescent="0.25">
      <c r="A21" s="2" t="s">
        <v>105</v>
      </c>
      <c r="B21" t="s">
        <v>19</v>
      </c>
      <c r="C21" s="3">
        <v>1738.95</v>
      </c>
      <c r="D21" s="3">
        <v>550.15</v>
      </c>
      <c r="E21" s="3">
        <v>550.15</v>
      </c>
      <c r="F21" s="3">
        <v>550.15</v>
      </c>
      <c r="G21" s="3">
        <v>0</v>
      </c>
      <c r="H21" s="3" t="s">
        <v>104</v>
      </c>
      <c r="I21" s="3">
        <v>587.82000000000005</v>
      </c>
      <c r="J21" s="3">
        <v>587.82000000000005</v>
      </c>
      <c r="K21" s="3">
        <v>587.82000000000005</v>
      </c>
      <c r="L21" s="3">
        <v>587.82000000000005</v>
      </c>
      <c r="M21" s="3">
        <v>791.12</v>
      </c>
      <c r="N21" s="3">
        <v>982.81</v>
      </c>
      <c r="O21" s="3">
        <v>1176.7</v>
      </c>
      <c r="P21" s="3">
        <v>1370.59</v>
      </c>
      <c r="Q21" s="3">
        <v>1564.48</v>
      </c>
      <c r="R21" s="3">
        <v>0</v>
      </c>
    </row>
    <row r="22" spans="1:18" x14ac:dyDescent="0.25">
      <c r="A22" s="2" t="s">
        <v>105</v>
      </c>
      <c r="B22" t="s">
        <v>83</v>
      </c>
      <c r="C22" s="3">
        <v>898.88</v>
      </c>
      <c r="D22" s="3">
        <v>193.92</v>
      </c>
      <c r="E22" s="3">
        <v>193.92</v>
      </c>
      <c r="F22" s="3">
        <v>193.92</v>
      </c>
      <c r="G22" s="3">
        <v>0</v>
      </c>
      <c r="H22" s="3" t="s">
        <v>104</v>
      </c>
      <c r="I22" s="3">
        <v>369.68</v>
      </c>
      <c r="J22" s="3">
        <v>369.68</v>
      </c>
      <c r="K22" s="3">
        <v>369.68</v>
      </c>
      <c r="L22" s="3">
        <v>369.68</v>
      </c>
      <c r="M22" s="3">
        <v>448.36</v>
      </c>
      <c r="N22" s="3">
        <v>536.26</v>
      </c>
      <c r="O22" s="3">
        <v>624.17999999999995</v>
      </c>
      <c r="P22" s="3">
        <v>712.1</v>
      </c>
      <c r="Q22" s="3">
        <v>800</v>
      </c>
      <c r="R22" s="3">
        <v>0</v>
      </c>
    </row>
    <row r="23" spans="1:18" x14ac:dyDescent="0.25">
      <c r="A23" s="2" t="s">
        <v>105</v>
      </c>
      <c r="B23" t="s">
        <v>84</v>
      </c>
      <c r="C23" s="3">
        <v>775.68</v>
      </c>
      <c r="D23" s="3">
        <v>181.8</v>
      </c>
      <c r="E23" s="3">
        <v>181.8</v>
      </c>
      <c r="F23" s="3">
        <v>181.8</v>
      </c>
      <c r="G23" s="3">
        <v>0</v>
      </c>
      <c r="H23" s="3" t="s">
        <v>104</v>
      </c>
      <c r="I23" s="3">
        <v>326.18</v>
      </c>
      <c r="J23" s="3">
        <v>326.18</v>
      </c>
      <c r="K23" s="3">
        <v>326.18</v>
      </c>
      <c r="L23" s="3">
        <v>326.18</v>
      </c>
      <c r="M23" s="3">
        <v>395.62</v>
      </c>
      <c r="N23" s="3">
        <v>473.18</v>
      </c>
      <c r="O23" s="3">
        <v>550.75</v>
      </c>
      <c r="P23" s="3">
        <v>628.32000000000005</v>
      </c>
      <c r="Q23" s="3">
        <v>705.89</v>
      </c>
      <c r="R23" s="3">
        <v>0</v>
      </c>
    </row>
    <row r="24" spans="1:18" x14ac:dyDescent="0.25">
      <c r="A24" s="2" t="s">
        <v>105</v>
      </c>
      <c r="B24" t="s">
        <v>85</v>
      </c>
      <c r="C24" s="3">
        <v>1014.02</v>
      </c>
      <c r="D24" s="3">
        <v>199.98</v>
      </c>
      <c r="E24" s="3">
        <v>199.98</v>
      </c>
      <c r="F24" s="3">
        <v>199.98</v>
      </c>
      <c r="G24" s="3">
        <v>0</v>
      </c>
      <c r="H24" s="3" t="s">
        <v>104</v>
      </c>
      <c r="I24" s="3">
        <v>410.51</v>
      </c>
      <c r="J24" s="3">
        <v>410.51</v>
      </c>
      <c r="K24" s="3">
        <v>410.51</v>
      </c>
      <c r="L24" s="3">
        <v>410.51</v>
      </c>
      <c r="M24" s="3">
        <v>495.34</v>
      </c>
      <c r="N24" s="3">
        <v>592.46</v>
      </c>
      <c r="O24" s="3">
        <v>689.58</v>
      </c>
      <c r="P24" s="3">
        <v>786.71</v>
      </c>
      <c r="Q24" s="3">
        <v>904.78</v>
      </c>
      <c r="R24" s="3">
        <v>0</v>
      </c>
    </row>
    <row r="25" spans="1:18" x14ac:dyDescent="0.25">
      <c r="A25" s="2" t="s">
        <v>105</v>
      </c>
      <c r="B25" t="s">
        <v>17</v>
      </c>
      <c r="C25" s="3">
        <v>1881.64</v>
      </c>
      <c r="D25" s="3">
        <v>420.41</v>
      </c>
      <c r="E25" s="3">
        <v>420.41</v>
      </c>
      <c r="F25" s="3">
        <v>420.41</v>
      </c>
      <c r="G25" s="3">
        <v>0</v>
      </c>
      <c r="H25" s="3" t="s">
        <v>104</v>
      </c>
      <c r="I25" s="3">
        <v>607.75</v>
      </c>
      <c r="J25" s="3">
        <v>607.75</v>
      </c>
      <c r="K25" s="3">
        <v>607.75</v>
      </c>
      <c r="L25" s="3">
        <v>607.75</v>
      </c>
      <c r="M25" s="3">
        <v>861.69</v>
      </c>
      <c r="N25" s="3">
        <v>1069.8499999999999</v>
      </c>
      <c r="O25" s="3">
        <v>1278.02</v>
      </c>
      <c r="P25" s="3">
        <v>1486.19</v>
      </c>
      <c r="Q25" s="3">
        <v>1694.36</v>
      </c>
      <c r="R25" s="3">
        <v>0</v>
      </c>
    </row>
    <row r="26" spans="1:18" x14ac:dyDescent="0.25">
      <c r="A26" s="2" t="s">
        <v>105</v>
      </c>
      <c r="B26" t="s">
        <v>5</v>
      </c>
      <c r="C26" s="3">
        <v>2238.12</v>
      </c>
      <c r="D26" s="3">
        <v>476.05</v>
      </c>
      <c r="E26" s="3">
        <v>476.05</v>
      </c>
      <c r="F26" s="3">
        <v>476.05</v>
      </c>
      <c r="G26" s="3">
        <v>0</v>
      </c>
      <c r="H26" s="3" t="s">
        <v>104</v>
      </c>
      <c r="I26" s="3">
        <v>695.46</v>
      </c>
      <c r="J26" s="3">
        <v>695.46</v>
      </c>
      <c r="K26" s="3">
        <v>695.46</v>
      </c>
      <c r="L26" s="3">
        <v>695.46</v>
      </c>
      <c r="M26" s="3">
        <v>1043.5</v>
      </c>
      <c r="N26" s="3">
        <v>1287.32</v>
      </c>
      <c r="O26" s="3">
        <v>1531.12</v>
      </c>
      <c r="P26" s="3">
        <v>1774.93</v>
      </c>
      <c r="Q26" s="3">
        <v>2018.73</v>
      </c>
      <c r="R26" s="3">
        <v>0</v>
      </c>
    </row>
    <row r="27" spans="1:18" x14ac:dyDescent="0.25">
      <c r="A27" s="2" t="s">
        <v>105</v>
      </c>
      <c r="B27" t="s">
        <v>6</v>
      </c>
      <c r="C27" s="3">
        <v>2037.16</v>
      </c>
      <c r="D27" s="3">
        <v>459.29</v>
      </c>
      <c r="E27" s="3">
        <v>459.29</v>
      </c>
      <c r="F27" s="3">
        <v>459.29</v>
      </c>
      <c r="G27" s="3">
        <v>0</v>
      </c>
      <c r="H27" s="3" t="s">
        <v>104</v>
      </c>
      <c r="I27" s="3">
        <v>660.63</v>
      </c>
      <c r="J27" s="3">
        <v>660.63</v>
      </c>
      <c r="K27" s="3">
        <v>660.63</v>
      </c>
      <c r="L27" s="3">
        <v>660.63</v>
      </c>
      <c r="M27" s="3">
        <v>941</v>
      </c>
      <c r="N27" s="3">
        <v>1164.74</v>
      </c>
      <c r="O27" s="3">
        <v>1388.44</v>
      </c>
      <c r="P27" s="3">
        <v>1612.17</v>
      </c>
      <c r="Q27" s="3">
        <v>1835.89</v>
      </c>
      <c r="R27" s="3">
        <v>0</v>
      </c>
    </row>
    <row r="28" spans="1:18" x14ac:dyDescent="0.25">
      <c r="A28" s="2" t="s">
        <v>105</v>
      </c>
      <c r="B28" t="s">
        <v>23</v>
      </c>
      <c r="C28" s="3">
        <v>2740.18</v>
      </c>
      <c r="D28" s="3">
        <v>535.69000000000005</v>
      </c>
      <c r="E28" s="3">
        <v>535.69000000000005</v>
      </c>
      <c r="F28" s="3">
        <v>535.69000000000005</v>
      </c>
      <c r="G28" s="3">
        <v>0</v>
      </c>
      <c r="H28" s="3" t="s">
        <v>104</v>
      </c>
      <c r="I28" s="3">
        <v>800.32</v>
      </c>
      <c r="J28" s="3">
        <v>800.32</v>
      </c>
      <c r="K28" s="3">
        <v>800.32</v>
      </c>
      <c r="L28" s="3">
        <v>800.32</v>
      </c>
      <c r="M28" s="3">
        <v>1299.53</v>
      </c>
      <c r="N28" s="3">
        <v>1593.56</v>
      </c>
      <c r="O28" s="3">
        <v>1887.58</v>
      </c>
      <c r="P28" s="3">
        <v>2181.59</v>
      </c>
      <c r="Q28" s="3">
        <v>2475.61</v>
      </c>
      <c r="R28" s="3">
        <v>0</v>
      </c>
    </row>
    <row r="29" spans="1:18" x14ac:dyDescent="0.25">
      <c r="A29" s="2" t="s">
        <v>105</v>
      </c>
      <c r="B29" t="s">
        <v>13</v>
      </c>
      <c r="C29" s="3">
        <v>3860.92</v>
      </c>
      <c r="D29" s="3">
        <v>905.5</v>
      </c>
      <c r="E29" s="3">
        <v>905.5</v>
      </c>
      <c r="F29" s="3">
        <v>905.5</v>
      </c>
      <c r="G29" s="3">
        <v>0</v>
      </c>
      <c r="H29" s="3" t="s">
        <v>104</v>
      </c>
      <c r="I29" s="3">
        <v>930.1</v>
      </c>
      <c r="J29" s="3">
        <v>930.1</v>
      </c>
      <c r="K29" s="3">
        <v>930.1</v>
      </c>
      <c r="L29" s="3">
        <v>930.1</v>
      </c>
      <c r="M29" s="3">
        <v>1871.12</v>
      </c>
      <c r="N29" s="3">
        <v>2277.21</v>
      </c>
      <c r="O29" s="3">
        <v>2683.31</v>
      </c>
      <c r="P29" s="3">
        <v>3089.39</v>
      </c>
      <c r="Q29" s="3">
        <v>3495.48</v>
      </c>
      <c r="R29" s="3">
        <v>0</v>
      </c>
    </row>
    <row r="30" spans="1:18" x14ac:dyDescent="0.25">
      <c r="A30" s="2" t="s">
        <v>105</v>
      </c>
      <c r="B30" t="s">
        <v>89</v>
      </c>
      <c r="C30" s="3">
        <v>359.99</v>
      </c>
      <c r="D30" s="3">
        <v>151.11000000000001</v>
      </c>
      <c r="E30" s="3">
        <v>151.11000000000001</v>
      </c>
      <c r="F30" s="3">
        <v>151.11000000000001</v>
      </c>
      <c r="G30" s="3">
        <v>0</v>
      </c>
      <c r="H30" s="3" t="s">
        <v>104</v>
      </c>
      <c r="I30" s="3">
        <v>359.99</v>
      </c>
      <c r="J30" s="3">
        <v>359.99</v>
      </c>
      <c r="K30" s="3">
        <v>359.99</v>
      </c>
      <c r="L30" s="3">
        <v>359.99</v>
      </c>
      <c r="M30" s="3">
        <v>359.99</v>
      </c>
      <c r="N30" s="3">
        <v>359.99</v>
      </c>
      <c r="O30" s="3">
        <v>359.99</v>
      </c>
      <c r="P30" s="3">
        <v>359.99</v>
      </c>
      <c r="Q30" s="3">
        <v>359.99</v>
      </c>
      <c r="R30" s="3">
        <v>0</v>
      </c>
    </row>
    <row r="31" spans="1:18" x14ac:dyDescent="0.25">
      <c r="A31" s="2" t="s">
        <v>105</v>
      </c>
      <c r="B31" t="s">
        <v>90</v>
      </c>
      <c r="C31" s="3">
        <v>212.18</v>
      </c>
      <c r="D31" s="3">
        <v>90.63</v>
      </c>
      <c r="E31" s="3">
        <v>90.63</v>
      </c>
      <c r="F31" s="3">
        <v>90.63</v>
      </c>
      <c r="G31" s="3">
        <v>0</v>
      </c>
      <c r="H31" s="3" t="s">
        <v>104</v>
      </c>
      <c r="I31" s="3">
        <v>212.18</v>
      </c>
      <c r="J31" s="3">
        <v>212.18</v>
      </c>
      <c r="K31" s="3">
        <v>212.18</v>
      </c>
      <c r="L31" s="3">
        <v>212.18</v>
      </c>
      <c r="M31" s="3">
        <v>212.18</v>
      </c>
      <c r="N31" s="3">
        <v>212.18</v>
      </c>
      <c r="O31" s="3">
        <v>212.18</v>
      </c>
      <c r="P31" s="3">
        <v>212.18</v>
      </c>
      <c r="Q31" s="3">
        <v>212.18</v>
      </c>
      <c r="R31" s="3">
        <v>0</v>
      </c>
    </row>
    <row r="32" spans="1:18" x14ac:dyDescent="0.25">
      <c r="A32" s="2" t="s">
        <v>105</v>
      </c>
      <c r="B32" t="s">
        <v>91</v>
      </c>
      <c r="C32" s="3">
        <v>1820.15</v>
      </c>
      <c r="D32" s="3">
        <v>425.29</v>
      </c>
      <c r="E32" s="3">
        <v>425.29</v>
      </c>
      <c r="F32" s="3">
        <v>425.29</v>
      </c>
      <c r="G32" s="3">
        <v>0</v>
      </c>
      <c r="H32" s="3" t="s">
        <v>104</v>
      </c>
      <c r="I32" s="3">
        <v>610.61</v>
      </c>
      <c r="J32" s="3">
        <v>610.61</v>
      </c>
      <c r="K32" s="3">
        <v>610.61</v>
      </c>
      <c r="L32" s="3">
        <v>610.61</v>
      </c>
      <c r="M32" s="3">
        <v>830.33</v>
      </c>
      <c r="N32" s="3">
        <v>1032.33</v>
      </c>
      <c r="O32" s="3">
        <v>1234.3599999999999</v>
      </c>
      <c r="P32" s="3">
        <v>1436.37</v>
      </c>
      <c r="Q32" s="3">
        <v>1638.37</v>
      </c>
      <c r="R32" s="3">
        <v>0</v>
      </c>
    </row>
    <row r="33" spans="1:18" x14ac:dyDescent="0.25">
      <c r="A33" s="2" t="s">
        <v>105</v>
      </c>
      <c r="B33" t="s">
        <v>92</v>
      </c>
      <c r="C33" s="3">
        <v>1496.81</v>
      </c>
      <c r="D33" s="3">
        <v>277.74</v>
      </c>
      <c r="E33" s="3">
        <v>277.74</v>
      </c>
      <c r="F33" s="3">
        <v>277.74</v>
      </c>
      <c r="G33" s="3">
        <v>0</v>
      </c>
      <c r="H33" s="3" t="s">
        <v>104</v>
      </c>
      <c r="I33" s="3">
        <v>494.38</v>
      </c>
      <c r="J33" s="3">
        <v>494.38</v>
      </c>
      <c r="K33" s="3">
        <v>494.38</v>
      </c>
      <c r="L33" s="3">
        <v>494.38</v>
      </c>
      <c r="M33" s="3">
        <v>692.32</v>
      </c>
      <c r="N33" s="3">
        <v>835.09</v>
      </c>
      <c r="O33" s="3">
        <v>1004.79</v>
      </c>
      <c r="P33" s="3">
        <v>1174.45</v>
      </c>
      <c r="Q33" s="3">
        <v>1344.13</v>
      </c>
      <c r="R33" s="3">
        <v>0</v>
      </c>
    </row>
    <row r="34" spans="1:18" x14ac:dyDescent="0.25">
      <c r="A34" s="2" t="s">
        <v>105</v>
      </c>
      <c r="B34" t="s">
        <v>7</v>
      </c>
      <c r="C34" s="3">
        <v>1214.9000000000001</v>
      </c>
      <c r="D34" s="3">
        <v>255.48</v>
      </c>
      <c r="E34" s="3">
        <v>255.48</v>
      </c>
      <c r="F34" s="3">
        <v>255.48</v>
      </c>
      <c r="G34" s="3">
        <v>0</v>
      </c>
      <c r="H34" s="3" t="s">
        <v>104</v>
      </c>
      <c r="I34" s="3">
        <v>423.36</v>
      </c>
      <c r="J34" s="3">
        <v>423.36</v>
      </c>
      <c r="K34" s="3">
        <v>423.36</v>
      </c>
      <c r="L34" s="3">
        <v>423.36</v>
      </c>
      <c r="M34" s="3">
        <v>577.32000000000005</v>
      </c>
      <c r="N34" s="3">
        <v>690.51</v>
      </c>
      <c r="O34" s="3">
        <v>804.65</v>
      </c>
      <c r="P34" s="3">
        <v>946.13</v>
      </c>
      <c r="Q34" s="3">
        <v>1087.6199999999999</v>
      </c>
      <c r="R34" s="3">
        <v>0</v>
      </c>
    </row>
    <row r="35" spans="1:18" x14ac:dyDescent="0.25">
      <c r="A35" s="2" t="s">
        <v>105</v>
      </c>
      <c r="B35" t="s">
        <v>10</v>
      </c>
      <c r="C35" s="3">
        <v>831.25</v>
      </c>
      <c r="D35" s="3">
        <v>184.8</v>
      </c>
      <c r="E35" s="3">
        <v>184.8</v>
      </c>
      <c r="F35" s="3">
        <v>184.8</v>
      </c>
      <c r="G35" s="3">
        <v>0</v>
      </c>
      <c r="H35" s="3" t="s">
        <v>104</v>
      </c>
      <c r="I35" s="3">
        <v>316.22000000000003</v>
      </c>
      <c r="J35" s="3">
        <v>316.22000000000003</v>
      </c>
      <c r="K35" s="3">
        <v>316.22000000000003</v>
      </c>
      <c r="L35" s="3">
        <v>316.22000000000003</v>
      </c>
      <c r="M35" s="3">
        <v>420.79</v>
      </c>
      <c r="N35" s="3">
        <v>503.3</v>
      </c>
      <c r="O35" s="3">
        <v>585.79999999999995</v>
      </c>
      <c r="P35" s="3">
        <v>668.3</v>
      </c>
      <c r="Q35" s="3">
        <v>750.78</v>
      </c>
      <c r="R35" s="3">
        <v>0</v>
      </c>
    </row>
    <row r="36" spans="1:18" x14ac:dyDescent="0.25">
      <c r="A36" s="2" t="s">
        <v>105</v>
      </c>
      <c r="B36" t="s">
        <v>18</v>
      </c>
      <c r="C36" s="3">
        <v>992.26</v>
      </c>
      <c r="D36" s="3">
        <v>205.84</v>
      </c>
      <c r="E36" s="3">
        <v>205.84</v>
      </c>
      <c r="F36" s="3">
        <v>205.84</v>
      </c>
      <c r="G36" s="3">
        <v>0</v>
      </c>
      <c r="H36" s="3" t="s">
        <v>104</v>
      </c>
      <c r="I36" s="3">
        <v>381.52</v>
      </c>
      <c r="J36" s="3">
        <v>381.52</v>
      </c>
      <c r="K36" s="3">
        <v>381.52</v>
      </c>
      <c r="L36" s="3">
        <v>381.52</v>
      </c>
      <c r="M36" s="3">
        <v>534.14</v>
      </c>
      <c r="N36" s="3">
        <v>629.51</v>
      </c>
      <c r="O36" s="3">
        <v>724.89</v>
      </c>
      <c r="P36" s="3">
        <v>825.35</v>
      </c>
      <c r="Q36" s="3">
        <v>944.58</v>
      </c>
      <c r="R36" s="3">
        <v>0</v>
      </c>
    </row>
    <row r="37" spans="1:18" x14ac:dyDescent="0.25">
      <c r="A37" s="2" t="s">
        <v>105</v>
      </c>
      <c r="B37" t="s">
        <v>14</v>
      </c>
      <c r="C37" s="3">
        <v>1804.67</v>
      </c>
      <c r="D37" s="3">
        <v>277.32</v>
      </c>
      <c r="E37" s="3">
        <v>277.32</v>
      </c>
      <c r="F37" s="3">
        <v>277.32</v>
      </c>
      <c r="G37" s="3">
        <v>0</v>
      </c>
      <c r="H37" s="3" t="s">
        <v>104</v>
      </c>
      <c r="I37" s="3">
        <v>519.01</v>
      </c>
      <c r="J37" s="3">
        <v>519.01</v>
      </c>
      <c r="K37" s="3">
        <v>519.01</v>
      </c>
      <c r="L37" s="3">
        <v>519.01</v>
      </c>
      <c r="M37" s="3">
        <v>822.44</v>
      </c>
      <c r="N37" s="3">
        <v>1022.89</v>
      </c>
      <c r="O37" s="3">
        <v>1223.3599999999999</v>
      </c>
      <c r="P37" s="3">
        <v>1423.82</v>
      </c>
      <c r="Q37" s="3">
        <v>1624.29</v>
      </c>
      <c r="R37" s="3">
        <v>0</v>
      </c>
    </row>
    <row r="38" spans="1:18" x14ac:dyDescent="0.25">
      <c r="A38" s="2" t="s">
        <v>105</v>
      </c>
      <c r="B38" t="s">
        <v>20</v>
      </c>
      <c r="C38" s="3">
        <v>1646.78</v>
      </c>
      <c r="D38" s="3">
        <v>275.16000000000003</v>
      </c>
      <c r="E38" s="3">
        <v>275.16000000000003</v>
      </c>
      <c r="F38" s="3">
        <v>275.16000000000003</v>
      </c>
      <c r="G38" s="3">
        <v>0</v>
      </c>
      <c r="H38" s="3" t="s">
        <v>104</v>
      </c>
      <c r="I38" s="3">
        <v>496.51</v>
      </c>
      <c r="J38" s="3">
        <v>496.51</v>
      </c>
      <c r="K38" s="3">
        <v>496.51</v>
      </c>
      <c r="L38" s="3">
        <v>496.51</v>
      </c>
      <c r="M38" s="3">
        <v>753.53</v>
      </c>
      <c r="N38" s="3">
        <v>926.6</v>
      </c>
      <c r="O38" s="3">
        <v>1111.27</v>
      </c>
      <c r="P38" s="3">
        <v>1295.94</v>
      </c>
      <c r="Q38" s="3">
        <v>1480.62</v>
      </c>
      <c r="R38" s="3">
        <v>0</v>
      </c>
    </row>
    <row r="39" spans="1:18" x14ac:dyDescent="0.25">
      <c r="A39" s="2" t="s">
        <v>105</v>
      </c>
      <c r="B39" t="s">
        <v>28</v>
      </c>
      <c r="C39" s="3">
        <v>1282.8599999999999</v>
      </c>
      <c r="D39" s="3">
        <v>262.81</v>
      </c>
      <c r="E39" s="3">
        <v>262.81</v>
      </c>
      <c r="F39" s="3">
        <v>262.81</v>
      </c>
      <c r="G39" s="3">
        <v>0</v>
      </c>
      <c r="H39" s="3" t="s">
        <v>104</v>
      </c>
      <c r="I39" s="3">
        <v>440.04</v>
      </c>
      <c r="J39" s="3">
        <v>440.04</v>
      </c>
      <c r="K39" s="3">
        <v>440.04</v>
      </c>
      <c r="L39" s="3">
        <v>440.04</v>
      </c>
      <c r="M39" s="3">
        <v>605.04</v>
      </c>
      <c r="N39" s="3">
        <v>723.66</v>
      </c>
      <c r="O39" s="3">
        <v>852.87</v>
      </c>
      <c r="P39" s="3">
        <v>1001.15</v>
      </c>
      <c r="Q39" s="3">
        <v>1149.44</v>
      </c>
      <c r="R39" s="3">
        <v>0</v>
      </c>
    </row>
    <row r="40" spans="1:18" x14ac:dyDescent="0.25">
      <c r="A40" s="2" t="s">
        <v>105</v>
      </c>
      <c r="B40" t="s">
        <v>93</v>
      </c>
      <c r="C40" s="3">
        <v>1259.57</v>
      </c>
      <c r="D40" s="3">
        <v>248.41</v>
      </c>
      <c r="E40" s="3">
        <v>248.41</v>
      </c>
      <c r="F40" s="3">
        <v>248.41</v>
      </c>
      <c r="G40" s="3">
        <v>0</v>
      </c>
      <c r="H40" s="3" t="s">
        <v>104</v>
      </c>
      <c r="I40" s="3">
        <v>416.33</v>
      </c>
      <c r="J40" s="3">
        <v>416.33</v>
      </c>
      <c r="K40" s="3">
        <v>416.33</v>
      </c>
      <c r="L40" s="3">
        <v>416.33</v>
      </c>
      <c r="M40" s="3">
        <v>595.54</v>
      </c>
      <c r="N40" s="3">
        <v>712.3</v>
      </c>
      <c r="O40" s="3">
        <v>836.33</v>
      </c>
      <c r="P40" s="3">
        <v>982.27</v>
      </c>
      <c r="Q40" s="3">
        <v>1128.26</v>
      </c>
      <c r="R40" s="3">
        <v>0</v>
      </c>
    </row>
    <row r="41" spans="1:18" x14ac:dyDescent="0.25">
      <c r="A41" s="2" t="s">
        <v>105</v>
      </c>
      <c r="B41" t="s">
        <v>94</v>
      </c>
      <c r="C41" s="3">
        <v>1641.98</v>
      </c>
      <c r="D41" s="3">
        <v>273.32</v>
      </c>
      <c r="E41" s="3">
        <v>273.32</v>
      </c>
      <c r="F41" s="3">
        <v>273.32</v>
      </c>
      <c r="G41" s="3">
        <v>0</v>
      </c>
      <c r="H41" s="3" t="s">
        <v>104</v>
      </c>
      <c r="I41" s="3">
        <v>491.43</v>
      </c>
      <c r="J41" s="3">
        <v>491.43</v>
      </c>
      <c r="K41" s="3">
        <v>491.43</v>
      </c>
      <c r="L41" s="3">
        <v>491.43</v>
      </c>
      <c r="M41" s="3">
        <v>751.57</v>
      </c>
      <c r="N41" s="3">
        <v>923.66</v>
      </c>
      <c r="O41" s="3">
        <v>1107.8699999999999</v>
      </c>
      <c r="P41" s="3">
        <v>1292.07</v>
      </c>
      <c r="Q41" s="3">
        <v>1476.23</v>
      </c>
      <c r="R41" s="3">
        <v>0</v>
      </c>
    </row>
    <row r="42" spans="1:18" x14ac:dyDescent="0.25">
      <c r="A42" s="2" t="s">
        <v>105</v>
      </c>
      <c r="B42" t="s">
        <v>95</v>
      </c>
      <c r="C42" s="3">
        <v>1971</v>
      </c>
      <c r="D42" s="3">
        <v>359.72</v>
      </c>
      <c r="E42" s="3">
        <v>359.72</v>
      </c>
      <c r="F42" s="3">
        <v>359.72</v>
      </c>
      <c r="G42" s="3">
        <v>0</v>
      </c>
      <c r="H42" s="3" t="s">
        <v>104</v>
      </c>
      <c r="I42" s="3">
        <v>545.86</v>
      </c>
      <c r="J42" s="3">
        <v>545.86</v>
      </c>
      <c r="K42" s="3">
        <v>545.86</v>
      </c>
      <c r="L42" s="3">
        <v>545.86</v>
      </c>
      <c r="M42" s="3">
        <v>907.25</v>
      </c>
      <c r="N42" s="3">
        <v>1124.3499999999999</v>
      </c>
      <c r="O42" s="3">
        <v>1341.48</v>
      </c>
      <c r="P42" s="3">
        <v>1558.57</v>
      </c>
      <c r="Q42" s="3">
        <v>1775.66</v>
      </c>
      <c r="R42" s="3">
        <v>0</v>
      </c>
    </row>
    <row r="43" spans="1:18" x14ac:dyDescent="0.25">
      <c r="A43" s="2" t="s">
        <v>105</v>
      </c>
      <c r="B43" t="s">
        <v>96</v>
      </c>
      <c r="C43" s="3">
        <v>1867.42</v>
      </c>
      <c r="D43" s="3">
        <v>360.24</v>
      </c>
      <c r="E43" s="3">
        <v>360.24</v>
      </c>
      <c r="F43" s="3">
        <v>360.24</v>
      </c>
      <c r="G43" s="3">
        <v>0</v>
      </c>
      <c r="H43" s="3" t="s">
        <v>104</v>
      </c>
      <c r="I43" s="3">
        <v>532.86</v>
      </c>
      <c r="J43" s="3">
        <v>532.86</v>
      </c>
      <c r="K43" s="3">
        <v>532.86</v>
      </c>
      <c r="L43" s="3">
        <v>532.86</v>
      </c>
      <c r="M43" s="3">
        <v>854.43</v>
      </c>
      <c r="N43" s="3">
        <v>1061.17</v>
      </c>
      <c r="O43" s="3">
        <v>1267.9100000000001</v>
      </c>
      <c r="P43" s="3">
        <v>1474.66</v>
      </c>
      <c r="Q43" s="3">
        <v>1681.4</v>
      </c>
      <c r="R43" s="3">
        <v>0</v>
      </c>
    </row>
    <row r="44" spans="1:18" x14ac:dyDescent="0.25">
      <c r="A44" s="2" t="s">
        <v>105</v>
      </c>
      <c r="B44" t="s">
        <v>97</v>
      </c>
      <c r="C44" s="3">
        <v>108.33</v>
      </c>
      <c r="D44" s="3">
        <v>49.09</v>
      </c>
      <c r="E44" s="3">
        <v>49.09</v>
      </c>
      <c r="F44" s="3">
        <v>49.09</v>
      </c>
      <c r="G44" s="3">
        <v>0</v>
      </c>
      <c r="H44" s="3" t="s">
        <v>104</v>
      </c>
      <c r="I44" s="3">
        <v>108.33</v>
      </c>
      <c r="J44" s="3">
        <v>108.33</v>
      </c>
      <c r="K44" s="3">
        <v>108.33</v>
      </c>
      <c r="L44" s="3">
        <v>108.33</v>
      </c>
      <c r="M44" s="3">
        <v>108.33</v>
      </c>
      <c r="N44" s="3">
        <v>108.33</v>
      </c>
      <c r="O44" s="3">
        <v>108.33</v>
      </c>
      <c r="P44" s="3">
        <v>108.33</v>
      </c>
      <c r="Q44" s="3">
        <v>108.33</v>
      </c>
      <c r="R44" s="3">
        <v>0</v>
      </c>
    </row>
    <row r="45" spans="1:18" x14ac:dyDescent="0.25">
      <c r="A45" s="2" t="s">
        <v>104</v>
      </c>
      <c r="B45" t="s">
        <v>48</v>
      </c>
      <c r="C45" s="3" t="s">
        <v>104</v>
      </c>
      <c r="D45" s="3" t="s">
        <v>104</v>
      </c>
      <c r="E45" s="3" t="s">
        <v>104</v>
      </c>
      <c r="F45" s="3" t="s">
        <v>104</v>
      </c>
      <c r="G45" s="3" t="s">
        <v>104</v>
      </c>
      <c r="H45" s="3" t="s">
        <v>104</v>
      </c>
      <c r="I45" s="3" t="s">
        <v>104</v>
      </c>
      <c r="J45" s="3" t="s">
        <v>104</v>
      </c>
      <c r="K45" s="3" t="s">
        <v>104</v>
      </c>
      <c r="L45" s="3" t="s">
        <v>104</v>
      </c>
      <c r="M45" s="3" t="s">
        <v>104</v>
      </c>
      <c r="N45" s="3" t="s">
        <v>104</v>
      </c>
      <c r="O45" s="3" t="s">
        <v>104</v>
      </c>
      <c r="P45" s="3" t="s">
        <v>104</v>
      </c>
      <c r="Q45" s="3" t="s">
        <v>104</v>
      </c>
      <c r="R45" t="s">
        <v>104</v>
      </c>
    </row>
    <row r="46" spans="1:18" x14ac:dyDescent="0.25">
      <c r="A46" s="2" t="s">
        <v>105</v>
      </c>
      <c r="B46" t="s">
        <v>29</v>
      </c>
      <c r="C46" s="3">
        <v>4733.78</v>
      </c>
      <c r="D46" s="3">
        <v>1268.79</v>
      </c>
      <c r="E46" s="3">
        <v>1268.79</v>
      </c>
      <c r="F46" s="3">
        <v>1268.79</v>
      </c>
      <c r="G46" s="3">
        <v>0</v>
      </c>
      <c r="H46" s="3" t="s">
        <v>104</v>
      </c>
      <c r="I46" s="3">
        <v>1754.08</v>
      </c>
      <c r="J46" s="3">
        <v>1754.08</v>
      </c>
      <c r="K46" s="3">
        <v>1754.08</v>
      </c>
      <c r="L46" s="3">
        <v>1754.08</v>
      </c>
      <c r="M46" s="3">
        <v>2316.2399999999998</v>
      </c>
      <c r="N46" s="3">
        <v>2809.62</v>
      </c>
      <c r="O46" s="3">
        <v>3302.99</v>
      </c>
      <c r="P46" s="3">
        <v>3796.37</v>
      </c>
      <c r="Q46" s="3">
        <v>4289.75</v>
      </c>
      <c r="R46" s="3">
        <v>0</v>
      </c>
    </row>
    <row r="47" spans="1:18" x14ac:dyDescent="0.25">
      <c r="A47" s="2" t="s">
        <v>105</v>
      </c>
      <c r="B47" t="s">
        <v>49</v>
      </c>
      <c r="C47" s="3">
        <v>1491</v>
      </c>
      <c r="D47" s="3">
        <v>397.87</v>
      </c>
      <c r="E47" s="3">
        <v>397.87</v>
      </c>
      <c r="F47" s="3">
        <v>397.87</v>
      </c>
      <c r="G47" s="3">
        <v>0</v>
      </c>
      <c r="H47" s="3" t="s">
        <v>104</v>
      </c>
      <c r="I47" s="3">
        <v>486.39</v>
      </c>
      <c r="J47" s="3">
        <v>486.39</v>
      </c>
      <c r="K47" s="3">
        <v>486.39</v>
      </c>
      <c r="L47" s="3">
        <v>486.39</v>
      </c>
      <c r="M47" s="3">
        <v>689.95</v>
      </c>
      <c r="N47" s="3">
        <v>831.54</v>
      </c>
      <c r="O47" s="3">
        <v>1000.65</v>
      </c>
      <c r="P47" s="3">
        <v>1169.76</v>
      </c>
      <c r="Q47" s="3">
        <v>1338.85</v>
      </c>
      <c r="R47" s="3">
        <v>0</v>
      </c>
    </row>
    <row r="48" spans="1:18" x14ac:dyDescent="0.25">
      <c r="A48" s="2" t="s">
        <v>104</v>
      </c>
      <c r="B48" t="s">
        <v>50</v>
      </c>
      <c r="C48" s="3" t="s">
        <v>104</v>
      </c>
      <c r="D48" s="3" t="s">
        <v>104</v>
      </c>
      <c r="E48" s="3" t="s">
        <v>104</v>
      </c>
      <c r="F48" s="3" t="s">
        <v>104</v>
      </c>
      <c r="G48" s="3" t="s">
        <v>104</v>
      </c>
      <c r="H48" s="3" t="s">
        <v>104</v>
      </c>
      <c r="I48" s="3" t="s">
        <v>104</v>
      </c>
      <c r="J48" s="3" t="s">
        <v>104</v>
      </c>
      <c r="K48" s="3" t="s">
        <v>104</v>
      </c>
      <c r="L48" s="3" t="s">
        <v>104</v>
      </c>
      <c r="M48" s="3" t="s">
        <v>104</v>
      </c>
      <c r="N48" s="3" t="s">
        <v>104</v>
      </c>
      <c r="O48" s="3" t="s">
        <v>104</v>
      </c>
      <c r="P48" s="3" t="s">
        <v>104</v>
      </c>
      <c r="Q48" s="3" t="s">
        <v>104</v>
      </c>
      <c r="R48" s="3" t="s">
        <v>104</v>
      </c>
    </row>
    <row r="49" spans="1:18" x14ac:dyDescent="0.25">
      <c r="A49" s="2" t="s">
        <v>104</v>
      </c>
      <c r="B49" t="s">
        <v>51</v>
      </c>
      <c r="C49" s="3" t="s">
        <v>104</v>
      </c>
      <c r="D49" s="3" t="s">
        <v>104</v>
      </c>
      <c r="E49" s="3" t="s">
        <v>104</v>
      </c>
      <c r="F49" s="3" t="s">
        <v>104</v>
      </c>
      <c r="G49" s="3" t="s">
        <v>104</v>
      </c>
      <c r="H49" s="3" t="s">
        <v>104</v>
      </c>
      <c r="I49" s="3" t="s">
        <v>104</v>
      </c>
      <c r="J49" s="3" t="s">
        <v>104</v>
      </c>
      <c r="K49" s="3" t="s">
        <v>104</v>
      </c>
      <c r="L49" s="3" t="s">
        <v>104</v>
      </c>
      <c r="M49" s="3" t="s">
        <v>104</v>
      </c>
      <c r="N49" s="3" t="s">
        <v>104</v>
      </c>
      <c r="O49" s="3" t="s">
        <v>104</v>
      </c>
      <c r="P49" s="3" t="s">
        <v>104</v>
      </c>
      <c r="Q49" s="3" t="s">
        <v>104</v>
      </c>
      <c r="R49" t="s">
        <v>104</v>
      </c>
    </row>
    <row r="50" spans="1:18" x14ac:dyDescent="0.25">
      <c r="A50" s="2" t="s">
        <v>104</v>
      </c>
      <c r="B50" t="s">
        <v>52</v>
      </c>
      <c r="C50" s="3"/>
      <c r="D50" s="3"/>
      <c r="E50" s="3"/>
      <c r="F50" s="3"/>
      <c r="G50" s="3"/>
      <c r="H50" s="3"/>
      <c r="I50" s="3"/>
      <c r="J50" s="3"/>
      <c r="K50" s="3"/>
      <c r="L50" s="3" t="s">
        <v>104</v>
      </c>
      <c r="M50" s="3" t="s">
        <v>104</v>
      </c>
      <c r="N50" s="3" t="s">
        <v>104</v>
      </c>
      <c r="O50" s="3" t="s">
        <v>104</v>
      </c>
      <c r="P50" s="3" t="s">
        <v>104</v>
      </c>
      <c r="Q50" s="3" t="s">
        <v>104</v>
      </c>
      <c r="R50" t="s">
        <v>104</v>
      </c>
    </row>
    <row r="51" spans="1:18" x14ac:dyDescent="0.25">
      <c r="A51" s="2" t="s">
        <v>104</v>
      </c>
      <c r="B51" t="s">
        <v>53</v>
      </c>
      <c r="C51" s="3"/>
      <c r="D51" s="3"/>
      <c r="E51" s="3"/>
      <c r="F51" s="3"/>
      <c r="G51" s="3"/>
      <c r="H51" s="3"/>
      <c r="I51" s="3"/>
      <c r="J51" s="3"/>
      <c r="K51" s="3"/>
      <c r="L51" s="3" t="s">
        <v>104</v>
      </c>
      <c r="M51" s="3" t="s">
        <v>104</v>
      </c>
      <c r="N51" s="3" t="s">
        <v>104</v>
      </c>
      <c r="O51" s="3" t="s">
        <v>104</v>
      </c>
      <c r="P51" s="3" t="s">
        <v>104</v>
      </c>
      <c r="Q51" s="3" t="s">
        <v>104</v>
      </c>
      <c r="R51" t="s">
        <v>104</v>
      </c>
    </row>
    <row r="52" spans="1:18" x14ac:dyDescent="0.25">
      <c r="A52" s="2" t="s">
        <v>104</v>
      </c>
      <c r="B52" t="s">
        <v>54</v>
      </c>
      <c r="C52" s="3"/>
      <c r="D52" s="3"/>
      <c r="E52" s="3"/>
      <c r="F52" s="3"/>
      <c r="G52" s="3"/>
      <c r="H52" s="3"/>
      <c r="I52" s="3"/>
      <c r="J52" s="3"/>
      <c r="K52" s="3"/>
      <c r="L52" s="3" t="s">
        <v>104</v>
      </c>
      <c r="M52" s="3" t="s">
        <v>104</v>
      </c>
      <c r="N52" s="3" t="s">
        <v>104</v>
      </c>
      <c r="O52" s="3" t="s">
        <v>104</v>
      </c>
      <c r="P52" s="3" t="s">
        <v>104</v>
      </c>
      <c r="Q52" s="3" t="s">
        <v>104</v>
      </c>
      <c r="R52" t="s">
        <v>104</v>
      </c>
    </row>
    <row r="53" spans="1:18" x14ac:dyDescent="0.25">
      <c r="A53" s="2" t="s">
        <v>104</v>
      </c>
      <c r="B53" t="s">
        <v>55</v>
      </c>
      <c r="C53" s="3"/>
      <c r="D53" s="3"/>
      <c r="E53" s="3"/>
      <c r="F53" s="3"/>
      <c r="G53" s="3"/>
      <c r="H53" s="3"/>
      <c r="I53" s="3"/>
      <c r="J53" s="3"/>
      <c r="K53" s="3"/>
      <c r="L53" s="3" t="s">
        <v>104</v>
      </c>
      <c r="M53" s="3" t="s">
        <v>104</v>
      </c>
      <c r="N53" s="3" t="s">
        <v>104</v>
      </c>
      <c r="O53" s="3" t="s">
        <v>104</v>
      </c>
      <c r="P53" s="3" t="s">
        <v>104</v>
      </c>
      <c r="Q53" s="3" t="s">
        <v>104</v>
      </c>
      <c r="R53" t="s">
        <v>104</v>
      </c>
    </row>
    <row r="54" spans="1:18" x14ac:dyDescent="0.25">
      <c r="A54" s="2" t="s">
        <v>104</v>
      </c>
      <c r="B54" t="s">
        <v>56</v>
      </c>
      <c r="C54" s="3" t="s">
        <v>104</v>
      </c>
      <c r="D54" s="3" t="s">
        <v>104</v>
      </c>
      <c r="E54" s="3" t="s">
        <v>104</v>
      </c>
      <c r="F54" s="3" t="s">
        <v>104</v>
      </c>
      <c r="G54" s="3" t="s">
        <v>104</v>
      </c>
      <c r="H54" s="3" t="s">
        <v>104</v>
      </c>
      <c r="I54" s="3" t="s">
        <v>104</v>
      </c>
      <c r="J54" s="3" t="s">
        <v>104</v>
      </c>
      <c r="K54" s="3" t="s">
        <v>104</v>
      </c>
      <c r="L54" s="3" t="s">
        <v>104</v>
      </c>
      <c r="M54" s="3" t="s">
        <v>104</v>
      </c>
      <c r="N54" s="3" t="s">
        <v>104</v>
      </c>
      <c r="O54" s="3" t="s">
        <v>104</v>
      </c>
      <c r="P54" s="3" t="s">
        <v>104</v>
      </c>
      <c r="Q54" s="3" t="s">
        <v>104</v>
      </c>
      <c r="R54" t="s">
        <v>104</v>
      </c>
    </row>
    <row r="55" spans="1:18" x14ac:dyDescent="0.25">
      <c r="A55" s="2" t="s">
        <v>104</v>
      </c>
      <c r="B55" t="s">
        <v>75</v>
      </c>
      <c r="C55" s="3" t="s">
        <v>104</v>
      </c>
      <c r="D55" s="3" t="s">
        <v>104</v>
      </c>
      <c r="E55" s="3" t="s">
        <v>104</v>
      </c>
      <c r="F55" s="3" t="s">
        <v>104</v>
      </c>
      <c r="G55" s="3" t="s">
        <v>104</v>
      </c>
      <c r="H55" s="3" t="s">
        <v>104</v>
      </c>
      <c r="I55" s="3" t="s">
        <v>104</v>
      </c>
      <c r="J55" s="3" t="s">
        <v>104</v>
      </c>
      <c r="K55" s="3" t="s">
        <v>104</v>
      </c>
      <c r="L55" s="3" t="s">
        <v>104</v>
      </c>
      <c r="M55" s="3" t="s">
        <v>104</v>
      </c>
      <c r="N55" s="3" t="s">
        <v>104</v>
      </c>
      <c r="O55" s="3" t="s">
        <v>104</v>
      </c>
      <c r="P55" s="3" t="s">
        <v>104</v>
      </c>
      <c r="Q55" s="3" t="s">
        <v>104</v>
      </c>
      <c r="R55" t="s">
        <v>104</v>
      </c>
    </row>
    <row r="56" spans="1:18" x14ac:dyDescent="0.25">
      <c r="A56" s="2" t="s">
        <v>104</v>
      </c>
      <c r="B56" t="s">
        <v>57</v>
      </c>
      <c r="C56" s="3" t="s">
        <v>104</v>
      </c>
      <c r="D56" s="3" t="s">
        <v>104</v>
      </c>
      <c r="E56" s="3" t="s">
        <v>104</v>
      </c>
      <c r="F56" s="3" t="s">
        <v>104</v>
      </c>
      <c r="G56" s="3" t="s">
        <v>104</v>
      </c>
      <c r="H56" s="3" t="s">
        <v>104</v>
      </c>
      <c r="I56" s="3" t="s">
        <v>104</v>
      </c>
      <c r="J56" s="3" t="s">
        <v>104</v>
      </c>
      <c r="K56" s="3" t="s">
        <v>104</v>
      </c>
      <c r="L56" s="3" t="s">
        <v>104</v>
      </c>
      <c r="M56" s="3" t="s">
        <v>104</v>
      </c>
      <c r="N56" s="3" t="s">
        <v>104</v>
      </c>
      <c r="O56" s="3" t="s">
        <v>104</v>
      </c>
      <c r="P56" s="3" t="s">
        <v>104</v>
      </c>
      <c r="Q56" s="3" t="s">
        <v>104</v>
      </c>
      <c r="R56" t="s">
        <v>104</v>
      </c>
    </row>
    <row r="57" spans="1:18" x14ac:dyDescent="0.25">
      <c r="A57" s="2" t="s">
        <v>104</v>
      </c>
      <c r="B57" t="s">
        <v>58</v>
      </c>
      <c r="C57" s="3" t="s">
        <v>104</v>
      </c>
      <c r="D57" s="3" t="s">
        <v>104</v>
      </c>
      <c r="E57" s="3" t="s">
        <v>104</v>
      </c>
      <c r="F57" s="3" t="s">
        <v>104</v>
      </c>
      <c r="G57" s="3" t="s">
        <v>104</v>
      </c>
      <c r="H57" s="3" t="s">
        <v>104</v>
      </c>
      <c r="I57" s="3" t="s">
        <v>104</v>
      </c>
      <c r="J57" s="3" t="s">
        <v>104</v>
      </c>
      <c r="K57" s="3" t="s">
        <v>104</v>
      </c>
      <c r="L57" s="3" t="s">
        <v>104</v>
      </c>
      <c r="M57" s="3" t="s">
        <v>104</v>
      </c>
      <c r="N57" s="3" t="s">
        <v>104</v>
      </c>
      <c r="O57" s="3" t="s">
        <v>104</v>
      </c>
      <c r="P57" s="3" t="s">
        <v>104</v>
      </c>
      <c r="Q57" s="3" t="s">
        <v>104</v>
      </c>
      <c r="R57" t="s">
        <v>104</v>
      </c>
    </row>
    <row r="58" spans="1:18" x14ac:dyDescent="0.25">
      <c r="A58" s="2" t="s">
        <v>104</v>
      </c>
      <c r="B58" t="s">
        <v>59</v>
      </c>
      <c r="C58" s="3" t="s">
        <v>104</v>
      </c>
      <c r="D58" s="3" t="s">
        <v>104</v>
      </c>
      <c r="E58" s="3" t="s">
        <v>104</v>
      </c>
      <c r="F58" s="3" t="s">
        <v>104</v>
      </c>
      <c r="G58" s="3" t="s">
        <v>104</v>
      </c>
      <c r="H58" s="3" t="s">
        <v>104</v>
      </c>
      <c r="I58" s="3" t="s">
        <v>104</v>
      </c>
      <c r="J58" s="3" t="s">
        <v>104</v>
      </c>
      <c r="K58" s="3" t="s">
        <v>104</v>
      </c>
      <c r="L58" s="3" t="s">
        <v>104</v>
      </c>
      <c r="M58" s="3" t="s">
        <v>104</v>
      </c>
      <c r="N58" s="3" t="s">
        <v>104</v>
      </c>
      <c r="O58" s="3" t="s">
        <v>104</v>
      </c>
      <c r="P58" s="3" t="s">
        <v>104</v>
      </c>
      <c r="Q58" s="3" t="s">
        <v>104</v>
      </c>
      <c r="R58" t="s">
        <v>104</v>
      </c>
    </row>
    <row r="59" spans="1:18" x14ac:dyDescent="0.25">
      <c r="A59" s="2" t="s">
        <v>104</v>
      </c>
      <c r="B59" t="s">
        <v>60</v>
      </c>
      <c r="C59" s="3" t="s">
        <v>104</v>
      </c>
      <c r="D59" s="3" t="s">
        <v>104</v>
      </c>
      <c r="E59" s="3" t="s">
        <v>104</v>
      </c>
      <c r="F59" s="3" t="s">
        <v>104</v>
      </c>
      <c r="G59" s="3" t="s">
        <v>104</v>
      </c>
      <c r="H59" s="3" t="s">
        <v>104</v>
      </c>
      <c r="I59" s="3" t="s">
        <v>104</v>
      </c>
      <c r="J59" s="3" t="s">
        <v>104</v>
      </c>
      <c r="K59" s="3" t="s">
        <v>104</v>
      </c>
      <c r="L59" s="3" t="s">
        <v>104</v>
      </c>
      <c r="M59" s="3" t="s">
        <v>104</v>
      </c>
      <c r="N59" s="3" t="s">
        <v>104</v>
      </c>
      <c r="O59" s="3" t="s">
        <v>104</v>
      </c>
      <c r="P59" s="3" t="s">
        <v>104</v>
      </c>
      <c r="Q59" s="3" t="s">
        <v>104</v>
      </c>
      <c r="R59" t="s">
        <v>104</v>
      </c>
    </row>
    <row r="60" spans="1:18" x14ac:dyDescent="0.25">
      <c r="A60" s="2" t="s">
        <v>104</v>
      </c>
      <c r="B60" t="s">
        <v>76</v>
      </c>
      <c r="C60" s="3" t="s">
        <v>104</v>
      </c>
      <c r="D60" s="3" t="s">
        <v>104</v>
      </c>
      <c r="E60" s="3" t="s">
        <v>104</v>
      </c>
      <c r="F60" s="3" t="s">
        <v>104</v>
      </c>
      <c r="G60" s="3" t="s">
        <v>104</v>
      </c>
      <c r="H60" s="3" t="s">
        <v>104</v>
      </c>
      <c r="I60" s="3" t="s">
        <v>104</v>
      </c>
      <c r="J60" s="3" t="s">
        <v>104</v>
      </c>
      <c r="K60" s="3" t="s">
        <v>104</v>
      </c>
      <c r="L60" s="3" t="s">
        <v>104</v>
      </c>
      <c r="M60" s="3" t="s">
        <v>104</v>
      </c>
      <c r="N60" s="3" t="s">
        <v>104</v>
      </c>
      <c r="O60" s="3" t="s">
        <v>104</v>
      </c>
      <c r="P60" s="3" t="s">
        <v>104</v>
      </c>
      <c r="Q60" s="3" t="s">
        <v>104</v>
      </c>
      <c r="R60" t="s">
        <v>104</v>
      </c>
    </row>
    <row r="61" spans="1:18" x14ac:dyDescent="0.25">
      <c r="A61" s="2" t="s">
        <v>105</v>
      </c>
      <c r="B61" t="s">
        <v>3</v>
      </c>
      <c r="C61" s="3">
        <v>1814.79</v>
      </c>
      <c r="D61" s="3">
        <v>568.05999999999995</v>
      </c>
      <c r="E61" s="3">
        <v>568.05999999999995</v>
      </c>
      <c r="F61" s="3">
        <v>568.05999999999995</v>
      </c>
      <c r="G61" s="3">
        <v>0</v>
      </c>
      <c r="H61" s="3" t="s">
        <v>104</v>
      </c>
      <c r="I61" s="3">
        <v>600.80999999999995</v>
      </c>
      <c r="J61" s="3">
        <v>600.80999999999995</v>
      </c>
      <c r="K61" s="3">
        <v>600.80999999999995</v>
      </c>
      <c r="L61" s="3">
        <v>600.80999999999995</v>
      </c>
      <c r="M61" s="3">
        <v>827.56</v>
      </c>
      <c r="N61" s="3">
        <v>1029.04</v>
      </c>
      <c r="O61" s="3">
        <v>1230.52</v>
      </c>
      <c r="P61" s="3">
        <v>1431.99</v>
      </c>
      <c r="Q61" s="3">
        <v>1633.49</v>
      </c>
      <c r="R61" s="3">
        <v>0</v>
      </c>
    </row>
    <row r="62" spans="1:18" x14ac:dyDescent="0.25">
      <c r="A62" s="2" t="s">
        <v>104</v>
      </c>
      <c r="B62" t="s">
        <v>61</v>
      </c>
      <c r="C62" s="3" t="s">
        <v>104</v>
      </c>
      <c r="D62" s="3" t="s">
        <v>104</v>
      </c>
      <c r="E62" s="3" t="s">
        <v>104</v>
      </c>
      <c r="F62" s="3" t="s">
        <v>104</v>
      </c>
      <c r="G62" s="3" t="s">
        <v>104</v>
      </c>
      <c r="H62" s="3" t="s">
        <v>104</v>
      </c>
      <c r="I62" s="3" t="s">
        <v>104</v>
      </c>
      <c r="J62" s="3" t="s">
        <v>104</v>
      </c>
      <c r="K62" s="3" t="s">
        <v>104</v>
      </c>
      <c r="L62" s="3" t="s">
        <v>104</v>
      </c>
      <c r="M62" s="3" t="s">
        <v>104</v>
      </c>
      <c r="N62" s="3" t="s">
        <v>104</v>
      </c>
      <c r="O62" s="3" t="s">
        <v>104</v>
      </c>
      <c r="P62" s="3" t="s">
        <v>104</v>
      </c>
      <c r="Q62" s="3" t="s">
        <v>104</v>
      </c>
      <c r="R62" t="s">
        <v>104</v>
      </c>
    </row>
    <row r="63" spans="1:18" x14ac:dyDescent="0.25">
      <c r="A63" s="2" t="s">
        <v>104</v>
      </c>
      <c r="B63" t="s">
        <v>62</v>
      </c>
      <c r="C63" s="3" t="s">
        <v>104</v>
      </c>
      <c r="D63" s="3" t="s">
        <v>104</v>
      </c>
      <c r="E63" s="3" t="s">
        <v>104</v>
      </c>
      <c r="F63" s="3" t="s">
        <v>104</v>
      </c>
      <c r="G63" s="3" t="s">
        <v>104</v>
      </c>
      <c r="H63" s="3" t="s">
        <v>104</v>
      </c>
      <c r="I63" s="3" t="s">
        <v>104</v>
      </c>
      <c r="J63" s="3" t="s">
        <v>104</v>
      </c>
      <c r="K63" s="3" t="s">
        <v>104</v>
      </c>
      <c r="L63" s="3" t="s">
        <v>104</v>
      </c>
      <c r="M63" s="3" t="s">
        <v>104</v>
      </c>
      <c r="N63" s="3" t="s">
        <v>104</v>
      </c>
      <c r="O63" s="3" t="s">
        <v>104</v>
      </c>
      <c r="P63" s="3" t="s">
        <v>104</v>
      </c>
      <c r="Q63" s="3" t="s">
        <v>104</v>
      </c>
      <c r="R63" t="s">
        <v>104</v>
      </c>
    </row>
    <row r="64" spans="1:18" x14ac:dyDescent="0.25">
      <c r="A64" s="2" t="s">
        <v>104</v>
      </c>
      <c r="B64" t="s">
        <v>63</v>
      </c>
      <c r="C64" s="3" t="s">
        <v>104</v>
      </c>
      <c r="D64" s="3" t="s">
        <v>104</v>
      </c>
      <c r="E64" s="3" t="s">
        <v>104</v>
      </c>
      <c r="F64" s="3" t="s">
        <v>104</v>
      </c>
      <c r="G64" s="3" t="s">
        <v>104</v>
      </c>
      <c r="H64" s="3" t="s">
        <v>104</v>
      </c>
      <c r="I64" s="3" t="s">
        <v>104</v>
      </c>
      <c r="J64" s="3" t="s">
        <v>104</v>
      </c>
      <c r="K64" s="3" t="s">
        <v>104</v>
      </c>
      <c r="L64" s="3" t="s">
        <v>104</v>
      </c>
      <c r="M64" s="3" t="s">
        <v>104</v>
      </c>
      <c r="N64" s="3" t="s">
        <v>104</v>
      </c>
      <c r="O64" s="3" t="s">
        <v>104</v>
      </c>
      <c r="P64" s="3" t="s">
        <v>104</v>
      </c>
      <c r="Q64" s="3" t="s">
        <v>104</v>
      </c>
      <c r="R64" t="s">
        <v>104</v>
      </c>
    </row>
    <row r="65" spans="1:18" x14ac:dyDescent="0.25">
      <c r="A65" s="2" t="s">
        <v>104</v>
      </c>
      <c r="B65" t="s">
        <v>64</v>
      </c>
      <c r="C65" s="3" t="s">
        <v>104</v>
      </c>
      <c r="D65" s="3" t="s">
        <v>104</v>
      </c>
      <c r="E65" s="3" t="s">
        <v>104</v>
      </c>
      <c r="F65" s="3" t="s">
        <v>104</v>
      </c>
      <c r="G65" s="3" t="s">
        <v>104</v>
      </c>
      <c r="H65" s="3" t="s">
        <v>104</v>
      </c>
      <c r="I65" s="3" t="s">
        <v>104</v>
      </c>
      <c r="J65" s="3" t="s">
        <v>104</v>
      </c>
      <c r="K65" s="3" t="s">
        <v>104</v>
      </c>
      <c r="L65" s="3" t="s">
        <v>104</v>
      </c>
      <c r="M65" s="3" t="s">
        <v>104</v>
      </c>
      <c r="N65" s="3" t="s">
        <v>104</v>
      </c>
      <c r="O65" s="3" t="s">
        <v>104</v>
      </c>
      <c r="P65" s="3" t="s">
        <v>104</v>
      </c>
      <c r="Q65" s="3" t="s">
        <v>104</v>
      </c>
      <c r="R65" t="s">
        <v>104</v>
      </c>
    </row>
    <row r="66" spans="1:18" x14ac:dyDescent="0.25">
      <c r="A66" s="2" t="s">
        <v>105</v>
      </c>
      <c r="B66" t="s">
        <v>22</v>
      </c>
      <c r="C66" s="3">
        <v>1366.47</v>
      </c>
      <c r="D66" s="3">
        <v>343.92</v>
      </c>
      <c r="E66" s="3">
        <v>343.92</v>
      </c>
      <c r="F66" s="3">
        <v>343.92</v>
      </c>
      <c r="G66" s="3">
        <v>0</v>
      </c>
      <c r="H66" s="3" t="s">
        <v>104</v>
      </c>
      <c r="I66" s="3">
        <v>470.9</v>
      </c>
      <c r="J66" s="3">
        <v>470.9</v>
      </c>
      <c r="K66" s="3">
        <v>470.9</v>
      </c>
      <c r="L66" s="3">
        <v>470.9</v>
      </c>
      <c r="M66" s="3">
        <v>639.13</v>
      </c>
      <c r="N66" s="3">
        <v>764.45</v>
      </c>
      <c r="O66" s="3">
        <v>912.2</v>
      </c>
      <c r="P66" s="3">
        <v>1068.8699999999999</v>
      </c>
      <c r="Q66" s="3">
        <v>1225.51</v>
      </c>
      <c r="R66" s="3">
        <v>0</v>
      </c>
    </row>
    <row r="67" spans="1:18" x14ac:dyDescent="0.25">
      <c r="A67" s="2" t="s">
        <v>105</v>
      </c>
      <c r="B67" t="s">
        <v>1</v>
      </c>
      <c r="C67" s="3">
        <v>1405.15</v>
      </c>
      <c r="D67" s="3">
        <v>346.7</v>
      </c>
      <c r="E67" s="3">
        <v>346.7</v>
      </c>
      <c r="F67" s="3">
        <v>346.7</v>
      </c>
      <c r="G67" s="3">
        <v>0</v>
      </c>
      <c r="H67" s="3" t="s">
        <v>104</v>
      </c>
      <c r="I67" s="3">
        <v>477.85</v>
      </c>
      <c r="J67" s="3">
        <v>477.85</v>
      </c>
      <c r="K67" s="3">
        <v>477.85</v>
      </c>
      <c r="L67" s="3">
        <v>477.85</v>
      </c>
      <c r="M67" s="3">
        <v>654.91</v>
      </c>
      <c r="N67" s="3">
        <v>783.32</v>
      </c>
      <c r="O67" s="3">
        <v>939.66</v>
      </c>
      <c r="P67" s="3">
        <v>1100.2</v>
      </c>
      <c r="Q67" s="3">
        <v>1260.7</v>
      </c>
      <c r="R67" s="3">
        <v>0</v>
      </c>
    </row>
    <row r="68" spans="1:18" x14ac:dyDescent="0.25">
      <c r="A68" s="2" t="s">
        <v>105</v>
      </c>
      <c r="B68" t="s">
        <v>12</v>
      </c>
      <c r="C68" s="3">
        <v>1267.67</v>
      </c>
      <c r="D68" s="3">
        <v>313.97000000000003</v>
      </c>
      <c r="E68" s="3">
        <v>313.97000000000003</v>
      </c>
      <c r="F68" s="3">
        <v>313.97000000000003</v>
      </c>
      <c r="G68" s="3">
        <v>0</v>
      </c>
      <c r="H68" s="3" t="s">
        <v>104</v>
      </c>
      <c r="I68" s="3">
        <v>428.37</v>
      </c>
      <c r="J68" s="3">
        <v>428.37</v>
      </c>
      <c r="K68" s="3">
        <v>428.37</v>
      </c>
      <c r="L68" s="3">
        <v>428.37</v>
      </c>
      <c r="M68" s="3">
        <v>598.84</v>
      </c>
      <c r="N68" s="3">
        <v>716.25</v>
      </c>
      <c r="O68" s="3">
        <v>842.08</v>
      </c>
      <c r="P68" s="3">
        <v>988.85</v>
      </c>
      <c r="Q68" s="3">
        <v>1135.6199999999999</v>
      </c>
      <c r="R68" s="3">
        <v>0</v>
      </c>
    </row>
    <row r="69" spans="1:18" x14ac:dyDescent="0.25">
      <c r="A69" s="2" t="s">
        <v>104</v>
      </c>
      <c r="B69" t="s">
        <v>65</v>
      </c>
      <c r="C69" s="3" t="s">
        <v>104</v>
      </c>
      <c r="D69" s="3" t="s">
        <v>104</v>
      </c>
      <c r="E69" s="3" t="s">
        <v>104</v>
      </c>
      <c r="F69" s="3" t="s">
        <v>104</v>
      </c>
      <c r="G69" s="3" t="s">
        <v>104</v>
      </c>
      <c r="H69" s="3" t="s">
        <v>104</v>
      </c>
      <c r="I69" s="3" t="s">
        <v>104</v>
      </c>
      <c r="J69" s="3" t="s">
        <v>104</v>
      </c>
      <c r="K69" s="3" t="s">
        <v>104</v>
      </c>
      <c r="L69" s="3" t="s">
        <v>104</v>
      </c>
      <c r="M69" s="3" t="s">
        <v>104</v>
      </c>
      <c r="N69" s="3" t="s">
        <v>104</v>
      </c>
      <c r="O69" s="3" t="s">
        <v>104</v>
      </c>
      <c r="P69" s="3" t="s">
        <v>104</v>
      </c>
      <c r="Q69" s="3" t="s">
        <v>104</v>
      </c>
      <c r="R69" t="s">
        <v>104</v>
      </c>
    </row>
    <row r="70" spans="1:18" x14ac:dyDescent="0.25">
      <c r="A70" s="2" t="s">
        <v>104</v>
      </c>
      <c r="B70" t="s">
        <v>66</v>
      </c>
      <c r="C70" s="3" t="s">
        <v>104</v>
      </c>
      <c r="D70" s="3" t="s">
        <v>104</v>
      </c>
      <c r="E70" s="3" t="s">
        <v>104</v>
      </c>
      <c r="F70" s="3" t="s">
        <v>104</v>
      </c>
      <c r="G70" s="3" t="s">
        <v>104</v>
      </c>
      <c r="H70" s="3" t="s">
        <v>104</v>
      </c>
      <c r="I70" s="3" t="s">
        <v>104</v>
      </c>
      <c r="J70" s="3" t="s">
        <v>104</v>
      </c>
      <c r="K70" s="3" t="s">
        <v>104</v>
      </c>
      <c r="L70" s="3" t="s">
        <v>104</v>
      </c>
      <c r="M70" s="3" t="s">
        <v>104</v>
      </c>
      <c r="N70" s="3" t="s">
        <v>104</v>
      </c>
      <c r="O70" s="3" t="s">
        <v>104</v>
      </c>
      <c r="P70" s="3" t="s">
        <v>104</v>
      </c>
      <c r="Q70" s="3" t="s">
        <v>104</v>
      </c>
      <c r="R70" t="s">
        <v>104</v>
      </c>
    </row>
    <row r="71" spans="1:18" x14ac:dyDescent="0.25">
      <c r="A71" s="2" t="s">
        <v>104</v>
      </c>
      <c r="B71" t="s">
        <v>67</v>
      </c>
      <c r="C71" s="3" t="s">
        <v>104</v>
      </c>
      <c r="D71" s="3" t="s">
        <v>104</v>
      </c>
      <c r="E71" s="3" t="s">
        <v>104</v>
      </c>
      <c r="F71" s="3" t="s">
        <v>104</v>
      </c>
      <c r="G71" s="3" t="s">
        <v>104</v>
      </c>
      <c r="H71" s="3" t="s">
        <v>104</v>
      </c>
      <c r="I71" s="3" t="s">
        <v>104</v>
      </c>
      <c r="J71" s="3" t="s">
        <v>104</v>
      </c>
      <c r="K71" s="3" t="s">
        <v>104</v>
      </c>
      <c r="L71" s="3" t="s">
        <v>104</v>
      </c>
      <c r="M71" s="3" t="s">
        <v>104</v>
      </c>
      <c r="N71" s="3" t="s">
        <v>104</v>
      </c>
      <c r="O71" s="3" t="s">
        <v>104</v>
      </c>
      <c r="P71" s="3" t="s">
        <v>104</v>
      </c>
      <c r="Q71" s="3" t="s">
        <v>104</v>
      </c>
      <c r="R71" t="s">
        <v>104</v>
      </c>
    </row>
    <row r="72" spans="1:18" x14ac:dyDescent="0.25">
      <c r="A72" s="2" t="s">
        <v>104</v>
      </c>
      <c r="B72" t="s">
        <v>68</v>
      </c>
      <c r="C72" s="3" t="s">
        <v>104</v>
      </c>
      <c r="D72" s="3" t="s">
        <v>104</v>
      </c>
      <c r="E72" s="3" t="s">
        <v>104</v>
      </c>
      <c r="F72" s="3" t="s">
        <v>104</v>
      </c>
      <c r="G72" s="3" t="s">
        <v>104</v>
      </c>
      <c r="H72" s="3" t="s">
        <v>104</v>
      </c>
      <c r="I72" s="3" t="s">
        <v>104</v>
      </c>
      <c r="J72" s="3" t="s">
        <v>104</v>
      </c>
      <c r="K72" s="3" t="s">
        <v>104</v>
      </c>
      <c r="L72" s="3" t="s">
        <v>104</v>
      </c>
      <c r="M72" s="3" t="s">
        <v>104</v>
      </c>
      <c r="N72" s="3" t="s">
        <v>104</v>
      </c>
      <c r="O72" s="3" t="s">
        <v>104</v>
      </c>
      <c r="P72" s="3" t="s">
        <v>104</v>
      </c>
      <c r="Q72" s="3" t="s">
        <v>104</v>
      </c>
      <c r="R72" t="s">
        <v>104</v>
      </c>
    </row>
    <row r="73" spans="1:18" x14ac:dyDescent="0.25">
      <c r="A73" s="2" t="s">
        <v>104</v>
      </c>
      <c r="B73" t="s">
        <v>69</v>
      </c>
      <c r="C73" s="3" t="s">
        <v>104</v>
      </c>
      <c r="D73" s="3" t="s">
        <v>104</v>
      </c>
      <c r="E73" s="3" t="s">
        <v>104</v>
      </c>
      <c r="F73" s="3" t="s">
        <v>104</v>
      </c>
      <c r="G73" s="3" t="s">
        <v>104</v>
      </c>
      <c r="H73" s="3" t="s">
        <v>104</v>
      </c>
      <c r="I73" s="3" t="s">
        <v>104</v>
      </c>
      <c r="J73" s="3" t="s">
        <v>104</v>
      </c>
      <c r="K73" s="3" t="s">
        <v>104</v>
      </c>
      <c r="L73" s="3" t="s">
        <v>104</v>
      </c>
      <c r="M73" s="3" t="s">
        <v>104</v>
      </c>
      <c r="N73" s="3" t="s">
        <v>104</v>
      </c>
      <c r="O73" s="3" t="s">
        <v>104</v>
      </c>
      <c r="P73" s="3" t="s">
        <v>104</v>
      </c>
      <c r="Q73" s="3" t="s">
        <v>104</v>
      </c>
      <c r="R73" t="s">
        <v>104</v>
      </c>
    </row>
    <row r="74" spans="1:18" x14ac:dyDescent="0.25">
      <c r="A74" s="2" t="s">
        <v>104</v>
      </c>
      <c r="B74" t="s">
        <v>70</v>
      </c>
      <c r="C74" s="3" t="s">
        <v>104</v>
      </c>
      <c r="D74" s="3" t="s">
        <v>104</v>
      </c>
      <c r="E74" s="3" t="s">
        <v>104</v>
      </c>
      <c r="F74" s="3" t="s">
        <v>104</v>
      </c>
      <c r="G74" s="3" t="s">
        <v>104</v>
      </c>
      <c r="H74" s="3" t="s">
        <v>104</v>
      </c>
      <c r="I74" s="3" t="s">
        <v>104</v>
      </c>
      <c r="J74" s="3" t="s">
        <v>104</v>
      </c>
      <c r="K74" s="3" t="s">
        <v>104</v>
      </c>
      <c r="L74" s="3" t="s">
        <v>104</v>
      </c>
      <c r="M74" s="3" t="s">
        <v>104</v>
      </c>
      <c r="N74" s="3" t="s">
        <v>104</v>
      </c>
      <c r="O74" s="3" t="s">
        <v>104</v>
      </c>
      <c r="P74" s="3" t="s">
        <v>104</v>
      </c>
      <c r="Q74" s="3" t="s">
        <v>104</v>
      </c>
      <c r="R74" t="s">
        <v>104</v>
      </c>
    </row>
    <row r="75" spans="1:18" x14ac:dyDescent="0.25">
      <c r="A75" s="2" t="s">
        <v>104</v>
      </c>
      <c r="B75" t="s">
        <v>71</v>
      </c>
      <c r="C75" s="3" t="s">
        <v>104</v>
      </c>
      <c r="D75" s="3" t="s">
        <v>104</v>
      </c>
      <c r="E75" s="3" t="s">
        <v>104</v>
      </c>
      <c r="F75" s="3" t="s">
        <v>104</v>
      </c>
      <c r="G75" s="3" t="s">
        <v>104</v>
      </c>
      <c r="H75" s="3" t="s">
        <v>104</v>
      </c>
      <c r="I75" s="3" t="s">
        <v>104</v>
      </c>
      <c r="J75" s="3" t="s">
        <v>104</v>
      </c>
      <c r="K75" s="3" t="s">
        <v>104</v>
      </c>
      <c r="L75" s="3" t="s">
        <v>104</v>
      </c>
      <c r="M75" s="3" t="s">
        <v>104</v>
      </c>
      <c r="N75" s="3" t="s">
        <v>104</v>
      </c>
      <c r="O75" s="3" t="s">
        <v>104</v>
      </c>
      <c r="P75" s="3" t="s">
        <v>104</v>
      </c>
      <c r="Q75" s="3" t="s">
        <v>104</v>
      </c>
      <c r="R75" t="s">
        <v>104</v>
      </c>
    </row>
    <row r="76" spans="1:18" x14ac:dyDescent="0.25">
      <c r="A76" s="2" t="s">
        <v>104</v>
      </c>
      <c r="B76" t="s">
        <v>72</v>
      </c>
      <c r="C76" s="3" t="s">
        <v>104</v>
      </c>
      <c r="D76" s="3" t="s">
        <v>104</v>
      </c>
      <c r="E76" s="3" t="s">
        <v>104</v>
      </c>
      <c r="F76" s="3" t="s">
        <v>104</v>
      </c>
      <c r="G76" s="3" t="s">
        <v>104</v>
      </c>
      <c r="H76" s="3" t="s">
        <v>104</v>
      </c>
      <c r="I76" s="3" t="s">
        <v>104</v>
      </c>
      <c r="J76" s="3" t="s">
        <v>104</v>
      </c>
      <c r="K76" s="3" t="s">
        <v>104</v>
      </c>
      <c r="L76" s="3" t="s">
        <v>104</v>
      </c>
      <c r="M76" s="3" t="s">
        <v>104</v>
      </c>
      <c r="N76" s="3" t="s">
        <v>104</v>
      </c>
      <c r="O76" s="3" t="s">
        <v>104</v>
      </c>
      <c r="P76" s="3" t="s">
        <v>104</v>
      </c>
      <c r="Q76" s="3" t="s">
        <v>104</v>
      </c>
      <c r="R76" t="s">
        <v>104</v>
      </c>
    </row>
    <row r="77" spans="1:18" x14ac:dyDescent="0.25">
      <c r="A77" s="2" t="s">
        <v>104</v>
      </c>
      <c r="B77" t="s">
        <v>73</v>
      </c>
      <c r="C77" s="3" t="s">
        <v>104</v>
      </c>
      <c r="D77" s="3" t="s">
        <v>104</v>
      </c>
      <c r="E77" s="3" t="s">
        <v>104</v>
      </c>
      <c r="F77" s="3" t="s">
        <v>104</v>
      </c>
      <c r="G77" s="3" t="s">
        <v>104</v>
      </c>
      <c r="H77" s="3" t="s">
        <v>104</v>
      </c>
      <c r="I77" s="3" t="s">
        <v>104</v>
      </c>
      <c r="J77" s="3" t="s">
        <v>104</v>
      </c>
      <c r="K77" s="3" t="s">
        <v>104</v>
      </c>
      <c r="L77" s="3" t="s">
        <v>104</v>
      </c>
      <c r="M77" s="3" t="s">
        <v>104</v>
      </c>
      <c r="N77" s="3" t="s">
        <v>104</v>
      </c>
      <c r="O77" s="3" t="s">
        <v>104</v>
      </c>
      <c r="P77" s="3" t="s">
        <v>104</v>
      </c>
      <c r="Q77" s="3" t="s">
        <v>104</v>
      </c>
      <c r="R77" t="s">
        <v>104</v>
      </c>
    </row>
    <row r="78" spans="1:18" x14ac:dyDescent="0.25">
      <c r="A78" s="2" t="s">
        <v>104</v>
      </c>
      <c r="B78" t="s">
        <v>74</v>
      </c>
      <c r="C78" s="3" t="s">
        <v>104</v>
      </c>
      <c r="D78" s="3" t="s">
        <v>104</v>
      </c>
      <c r="E78" s="3" t="s">
        <v>104</v>
      </c>
      <c r="F78" s="3" t="s">
        <v>104</v>
      </c>
      <c r="G78" s="3" t="s">
        <v>104</v>
      </c>
      <c r="H78" s="3" t="s">
        <v>104</v>
      </c>
      <c r="I78" s="3" t="s">
        <v>104</v>
      </c>
      <c r="J78" s="3" t="s">
        <v>104</v>
      </c>
      <c r="K78" s="3" t="s">
        <v>104</v>
      </c>
      <c r="L78" s="3" t="s">
        <v>104</v>
      </c>
      <c r="M78" s="3" t="s">
        <v>104</v>
      </c>
      <c r="N78" s="3" t="s">
        <v>104</v>
      </c>
      <c r="O78" s="3" t="s">
        <v>104</v>
      </c>
      <c r="P78" s="3" t="s">
        <v>104</v>
      </c>
      <c r="Q78" s="3" t="s">
        <v>104</v>
      </c>
      <c r="R78" t="s">
        <v>104</v>
      </c>
    </row>
    <row r="79" spans="1:18" x14ac:dyDescent="0.25">
      <c r="A79" s="2" t="s">
        <v>105</v>
      </c>
      <c r="B79" t="s">
        <v>9</v>
      </c>
      <c r="C79" s="3">
        <v>1656.71</v>
      </c>
      <c r="D79" s="3">
        <v>418.81</v>
      </c>
      <c r="E79" s="3">
        <v>418.81</v>
      </c>
      <c r="F79" s="3">
        <v>418.81</v>
      </c>
      <c r="G79" s="3">
        <v>0</v>
      </c>
      <c r="H79" s="3" t="s">
        <v>104</v>
      </c>
      <c r="I79" s="3">
        <v>545.82000000000005</v>
      </c>
      <c r="J79" s="3">
        <v>545.82000000000005</v>
      </c>
      <c r="K79" s="3">
        <v>545.82000000000005</v>
      </c>
      <c r="L79" s="3">
        <v>545.82000000000005</v>
      </c>
      <c r="M79" s="3">
        <v>757.55</v>
      </c>
      <c r="N79" s="3">
        <v>932.61</v>
      </c>
      <c r="O79" s="3">
        <v>1118.28</v>
      </c>
      <c r="P79" s="3">
        <v>1303.95</v>
      </c>
      <c r="Q79" s="3">
        <v>1489.64</v>
      </c>
      <c r="R79" s="3">
        <v>0</v>
      </c>
    </row>
    <row r="80" spans="1:18" x14ac:dyDescent="0.25">
      <c r="A80" s="2" t="s">
        <v>104</v>
      </c>
      <c r="B80" t="s">
        <v>78</v>
      </c>
      <c r="C80" s="3" t="s">
        <v>104</v>
      </c>
      <c r="D80" s="3" t="s">
        <v>104</v>
      </c>
      <c r="E80" s="3" t="s">
        <v>104</v>
      </c>
      <c r="F80" s="3" t="s">
        <v>104</v>
      </c>
      <c r="G80" s="3" t="s">
        <v>104</v>
      </c>
      <c r="H80" s="3" t="s">
        <v>104</v>
      </c>
      <c r="I80" s="3" t="s">
        <v>104</v>
      </c>
      <c r="J80" s="3" t="s">
        <v>104</v>
      </c>
      <c r="K80" s="3" t="s">
        <v>104</v>
      </c>
      <c r="L80" s="3" t="s">
        <v>104</v>
      </c>
      <c r="M80" s="3" t="s">
        <v>104</v>
      </c>
      <c r="N80" s="3" t="s">
        <v>104</v>
      </c>
      <c r="O80" s="3" t="s">
        <v>104</v>
      </c>
      <c r="P80" s="3" t="s">
        <v>104</v>
      </c>
      <c r="Q80" s="3" t="s">
        <v>104</v>
      </c>
      <c r="R80" t="s">
        <v>104</v>
      </c>
    </row>
    <row r="81" spans="1:18" x14ac:dyDescent="0.25">
      <c r="A81" s="2" t="s">
        <v>104</v>
      </c>
      <c r="B81" t="s">
        <v>79</v>
      </c>
      <c r="C81" s="3" t="s">
        <v>104</v>
      </c>
      <c r="D81" s="3" t="s">
        <v>104</v>
      </c>
      <c r="E81" s="3" t="s">
        <v>104</v>
      </c>
      <c r="F81" s="3" t="s">
        <v>104</v>
      </c>
      <c r="G81" s="3" t="s">
        <v>104</v>
      </c>
      <c r="H81" s="3" t="s">
        <v>104</v>
      </c>
      <c r="I81" s="3" t="s">
        <v>104</v>
      </c>
      <c r="J81" s="3" t="s">
        <v>104</v>
      </c>
      <c r="K81" s="3" t="s">
        <v>104</v>
      </c>
      <c r="L81" s="3" t="s">
        <v>104</v>
      </c>
      <c r="M81" s="3" t="s">
        <v>104</v>
      </c>
      <c r="N81" s="3" t="s">
        <v>104</v>
      </c>
      <c r="O81" s="3" t="s">
        <v>104</v>
      </c>
      <c r="P81" s="3" t="s">
        <v>104</v>
      </c>
      <c r="Q81" s="3" t="s">
        <v>104</v>
      </c>
      <c r="R81" t="s">
        <v>104</v>
      </c>
    </row>
    <row r="82" spans="1:18" x14ac:dyDescent="0.25">
      <c r="A82" s="2"/>
      <c r="B82" t="s">
        <v>80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5">
      <c r="A83" s="2" t="s">
        <v>105</v>
      </c>
      <c r="B83" t="s">
        <v>81</v>
      </c>
      <c r="C83" s="3">
        <v>1218.54</v>
      </c>
      <c r="D83" s="3">
        <v>319.04000000000002</v>
      </c>
      <c r="E83" s="3">
        <v>319.04000000000002</v>
      </c>
      <c r="F83" s="3">
        <v>319.04000000000002</v>
      </c>
      <c r="G83" s="3">
        <v>0</v>
      </c>
      <c r="H83" s="3" t="s">
        <v>104</v>
      </c>
      <c r="I83" s="3">
        <v>424.86</v>
      </c>
      <c r="J83" s="3">
        <v>424.86</v>
      </c>
      <c r="K83" s="3">
        <v>424.86</v>
      </c>
      <c r="L83" s="3">
        <v>424.86</v>
      </c>
      <c r="M83" s="3">
        <v>612.80999999999995</v>
      </c>
      <c r="N83" s="3">
        <v>726.29</v>
      </c>
      <c r="O83" s="3">
        <v>849.72</v>
      </c>
      <c r="P83" s="3">
        <v>991.58</v>
      </c>
      <c r="Q83" s="3">
        <v>1133.43</v>
      </c>
      <c r="R83" s="3">
        <v>0</v>
      </c>
    </row>
    <row r="84" spans="1:18" x14ac:dyDescent="0.25">
      <c r="A84" s="2" t="s">
        <v>105</v>
      </c>
      <c r="B84" t="s">
        <v>82</v>
      </c>
      <c r="C84" s="3">
        <v>1350.8</v>
      </c>
      <c r="D84" s="3">
        <v>340.49</v>
      </c>
      <c r="E84" s="3">
        <v>340.49</v>
      </c>
      <c r="F84" s="3">
        <v>340.49</v>
      </c>
      <c r="G84" s="3">
        <v>0</v>
      </c>
      <c r="H84" s="3" t="s">
        <v>104</v>
      </c>
      <c r="I84" s="3">
        <v>465.19</v>
      </c>
      <c r="J84" s="3">
        <v>465.19</v>
      </c>
      <c r="K84" s="3">
        <v>465.19</v>
      </c>
      <c r="L84" s="3">
        <v>465.19</v>
      </c>
      <c r="M84" s="3">
        <v>632.74</v>
      </c>
      <c r="N84" s="3">
        <v>756.8</v>
      </c>
      <c r="O84" s="3">
        <v>901.08</v>
      </c>
      <c r="P84" s="3">
        <v>1056.18</v>
      </c>
      <c r="Q84" s="3">
        <v>1211.25</v>
      </c>
      <c r="R84" s="3">
        <v>0</v>
      </c>
    </row>
    <row r="85" spans="1:18" x14ac:dyDescent="0.25">
      <c r="A85" s="2"/>
      <c r="B85" t="s">
        <v>77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x14ac:dyDescent="0.25">
      <c r="A86" s="2" t="s">
        <v>105</v>
      </c>
      <c r="B86" t="s">
        <v>98</v>
      </c>
      <c r="C86" s="3">
        <v>503.78</v>
      </c>
      <c r="D86" s="3">
        <v>139.47999999999999</v>
      </c>
      <c r="E86" s="3">
        <v>139.47999999999999</v>
      </c>
      <c r="F86" s="3">
        <v>139.47999999999999</v>
      </c>
      <c r="G86" s="3">
        <v>0</v>
      </c>
      <c r="H86" s="3" t="s">
        <v>104</v>
      </c>
      <c r="I86" s="3">
        <v>189.24</v>
      </c>
      <c r="J86" s="3">
        <v>189.24</v>
      </c>
      <c r="K86" s="3">
        <v>189.24</v>
      </c>
      <c r="L86" s="3">
        <v>189.24</v>
      </c>
      <c r="M86" s="3">
        <v>282.11</v>
      </c>
      <c r="N86" s="3">
        <v>332.5</v>
      </c>
      <c r="O86" s="3">
        <v>382.87</v>
      </c>
      <c r="P86" s="3">
        <v>433.25</v>
      </c>
      <c r="Q86" s="3">
        <v>483.63</v>
      </c>
      <c r="R86" s="3">
        <v>0</v>
      </c>
    </row>
    <row r="87" spans="1:18" x14ac:dyDescent="0.25">
      <c r="A87" s="2" t="s">
        <v>105</v>
      </c>
      <c r="B87" t="s">
        <v>99</v>
      </c>
      <c r="C87" s="3">
        <v>535.27</v>
      </c>
      <c r="D87" s="3">
        <v>154.83000000000001</v>
      </c>
      <c r="E87" s="3">
        <v>154.83000000000001</v>
      </c>
      <c r="F87" s="3">
        <v>154.83000000000001</v>
      </c>
      <c r="G87" s="3">
        <v>0</v>
      </c>
      <c r="H87" s="3" t="s">
        <v>104</v>
      </c>
      <c r="I87" s="3">
        <v>214.12</v>
      </c>
      <c r="J87" s="3">
        <v>214.12</v>
      </c>
      <c r="K87" s="3">
        <v>214.12</v>
      </c>
      <c r="L87" s="3">
        <v>214.12</v>
      </c>
      <c r="M87" s="3">
        <v>299.74</v>
      </c>
      <c r="N87" s="3">
        <v>353.27</v>
      </c>
      <c r="O87" s="3">
        <v>406.81</v>
      </c>
      <c r="P87" s="3">
        <v>460.34</v>
      </c>
      <c r="Q87" s="3">
        <v>513.86</v>
      </c>
      <c r="R87" s="3">
        <v>0</v>
      </c>
    </row>
    <row r="88" spans="1:18" x14ac:dyDescent="0.25">
      <c r="A88" s="2" t="s">
        <v>105</v>
      </c>
      <c r="B88" t="s">
        <v>100</v>
      </c>
      <c r="C88" s="3">
        <v>1820.15</v>
      </c>
      <c r="D88" s="3">
        <v>425.29</v>
      </c>
      <c r="E88" s="3">
        <v>425.29</v>
      </c>
      <c r="F88" s="3">
        <v>425.29</v>
      </c>
      <c r="G88" s="3">
        <v>0</v>
      </c>
      <c r="H88" s="3" t="s">
        <v>104</v>
      </c>
      <c r="I88" s="3">
        <v>610.61</v>
      </c>
      <c r="J88" s="3">
        <v>610.61</v>
      </c>
      <c r="K88" s="3">
        <v>610.61</v>
      </c>
      <c r="L88" s="3">
        <v>610.61</v>
      </c>
      <c r="M88" s="3">
        <v>830.33</v>
      </c>
      <c r="N88" s="3">
        <v>1032.33</v>
      </c>
      <c r="O88" s="3">
        <v>1234.3599999999999</v>
      </c>
      <c r="P88" s="3">
        <v>1436.37</v>
      </c>
      <c r="Q88" s="3">
        <v>1638.37</v>
      </c>
      <c r="R88" s="3">
        <v>0</v>
      </c>
    </row>
    <row r="89" spans="1:18" x14ac:dyDescent="0.25">
      <c r="A89" s="2" t="s">
        <v>105</v>
      </c>
      <c r="B89" t="s">
        <v>101</v>
      </c>
      <c r="C89" s="3">
        <v>1496.81</v>
      </c>
      <c r="D89" s="3">
        <v>277.74</v>
      </c>
      <c r="E89" s="3">
        <v>277.74</v>
      </c>
      <c r="F89" s="3">
        <v>277.74</v>
      </c>
      <c r="G89" s="3">
        <v>0</v>
      </c>
      <c r="H89" s="3" t="s">
        <v>104</v>
      </c>
      <c r="I89" s="3">
        <v>494.38</v>
      </c>
      <c r="J89" s="3">
        <v>494.38</v>
      </c>
      <c r="K89" s="3">
        <v>494.38</v>
      </c>
      <c r="L89" s="3">
        <v>494.38</v>
      </c>
      <c r="M89" s="3">
        <v>692.32</v>
      </c>
      <c r="N89" s="3">
        <v>835.09</v>
      </c>
      <c r="O89" s="3">
        <v>1004.79</v>
      </c>
      <c r="P89" s="3">
        <v>1174.45</v>
      </c>
      <c r="Q89" s="3">
        <v>1344.13</v>
      </c>
      <c r="R89" s="3">
        <v>0</v>
      </c>
    </row>
    <row r="90" spans="1:18" x14ac:dyDescent="0.25">
      <c r="A90" s="2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x14ac:dyDescent="0.25">
      <c r="A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5">
      <c r="A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5">
      <c r="A93" s="2"/>
      <c r="C93" s="3"/>
      <c r="D93" s="3"/>
      <c r="E93" s="3"/>
      <c r="F93" s="3"/>
      <c r="G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5">
      <c r="A94" s="2"/>
      <c r="C94" s="3"/>
      <c r="D94" s="3"/>
      <c r="E94" s="3"/>
      <c r="F94" s="3"/>
      <c r="G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5">
      <c r="A95" s="2"/>
      <c r="C95" s="3"/>
      <c r="D95" s="3"/>
      <c r="E95" s="3"/>
      <c r="F95" s="3"/>
      <c r="G95" s="3"/>
      <c r="I95" s="3"/>
      <c r="J95" s="3"/>
      <c r="K95" s="3"/>
      <c r="L95" s="3"/>
      <c r="M95" s="3"/>
      <c r="N95" s="3"/>
      <c r="O95" s="3"/>
      <c r="P95" s="3"/>
      <c r="Q95" s="3"/>
      <c r="R95" s="3"/>
    </row>
  </sheetData>
  <conditionalFormatting sqref="B43">
    <cfRule type="expression" dxfId="20" priority="18">
      <formula>$F36="Plan Launching on "&amp;TEXT($J36,"dd/mm/yyyy")</formula>
    </cfRule>
    <cfRule type="expression" dxfId="19" priority="19">
      <formula>$F36="Plan closed on "&amp;TEXT($K36,"dd/mm/yyyy")</formula>
    </cfRule>
  </conditionalFormatting>
  <conditionalFormatting sqref="B44">
    <cfRule type="expression" dxfId="18" priority="16">
      <formula>$F37="Plan Launching on "&amp;TEXT($J37,"dd/mm/yyyy")</formula>
    </cfRule>
    <cfRule type="expression" dxfId="17" priority="17">
      <formula>$F37="Plan closed on "&amp;TEXT($K37,"dd/mm/yyyy")</formula>
    </cfRule>
  </conditionalFormatting>
  <conditionalFormatting sqref="B45">
    <cfRule type="expression" dxfId="16" priority="14">
      <formula>$F38="Plan Launching on "&amp;TEXT($J38,"dd/mm/yyyy")</formula>
    </cfRule>
    <cfRule type="expression" dxfId="15" priority="15">
      <formula>$F38="Plan closed on "&amp;TEXT($K38,"dd/mm/yyyy")</formula>
    </cfRule>
  </conditionalFormatting>
  <conditionalFormatting sqref="B40">
    <cfRule type="expression" dxfId="14" priority="7">
      <formula>#REF!="Plan Launching on "&amp;TEXT(#REF!,"dd/mm/yyyy")</formula>
    </cfRule>
    <cfRule type="expression" dxfId="13" priority="8">
      <formula>#REF!="Plan closed on "&amp;TEXT(#REF!,"dd/mm/yyyy")</formula>
    </cfRule>
  </conditionalFormatting>
  <conditionalFormatting sqref="B41">
    <cfRule type="expression" dxfId="12" priority="5">
      <formula>$F35="Plan Launching on "&amp;TEXT($J35,"dd/mm/yyyy")</formula>
    </cfRule>
    <cfRule type="expression" dxfId="11" priority="6">
      <formula>$F35="Plan closed on "&amp;TEXT($K35,"dd/mm/yyyy")</formula>
    </cfRule>
  </conditionalFormatting>
  <conditionalFormatting sqref="B42">
    <cfRule type="expression" dxfId="10" priority="3">
      <formula>#REF!="Plan Launching on "&amp;TEXT(#REF!,"dd/mm/yyyy")</formula>
    </cfRule>
    <cfRule type="expression" dxfId="9" priority="4">
      <formula>#REF!="Plan closed on "&amp;TEXT(#REF!,"dd/mm/yyyy")</formula>
    </cfRule>
  </conditionalFormatting>
  <conditionalFormatting sqref="B87">
    <cfRule type="expression" dxfId="8" priority="1">
      <formula>$F79="Plan Launching on "&amp;TEXT($J79,"dd/mm/yyyy")</formula>
    </cfRule>
    <cfRule type="expression" dxfId="7" priority="2">
      <formula>$F79="Plan closed on "&amp;TEXT($K79,"dd/mm/yyyy")</formula>
    </cfRule>
  </conditionalFormatting>
  <conditionalFormatting sqref="B88:B89">
    <cfRule type="expression" dxfId="6" priority="22">
      <formula>$F84="Plan Launching on "&amp;TEXT($J84,"dd/mm/yyyy")</formula>
    </cfRule>
    <cfRule type="expression" dxfId="5" priority="23">
      <formula>$F84="Plan closed on "&amp;TEXT($K84,"dd/mm/yyyy")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" id="{7814D7A3-A10C-4F3B-8631-9575B4494FE6}">
            <xm:f>IF(AND($L36&lt;&gt;"-",$B36&lt;&gt;"",COUNTIF('M:\0000 New Filing System from 1st July 2016\2. Product Management\12. Rate Source\[Rate Source.xlsm]Lookup'!#REF!,$B36)&gt;=1,#REF!&lt;'M:\0000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B43:B45</xm:sqref>
        </x14:conditionalFormatting>
        <x14:conditionalFormatting xmlns:xm="http://schemas.microsoft.com/office/excel/2006/main">
          <x14:cfRule type="expression" priority="21" id="{5D3EE699-AB02-4666-A3BF-55379B485160}">
            <xm:f>IF(AND($L79&lt;&gt;"-",$B80&lt;&gt;"",COUNTIF('M:\0000 New Filing System from 1st July 2016\2. Product Management\12. Rate Source\[Rate Source.xlsm]Lookup'!#REF!,$B80)&gt;=1,#REF!&lt;'M:\0000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B87</xm:sqref>
        </x14:conditionalFormatting>
        <x14:conditionalFormatting xmlns:xm="http://schemas.microsoft.com/office/excel/2006/main">
          <x14:cfRule type="expression" priority="25" id="{5D3EE699-AB02-4666-A3BF-55379B485160}">
            <xm:f>IF(AND($L84&lt;&gt;"-",$B85&lt;&gt;"",COUNTIF('M:\0000 New Filing System from 1st July 2016\2. Product Management\12. Rate Source\[Rate Source.xlsm]Lookup'!#REF!,$B85)&gt;=1,#REF!&lt;'M:\0000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B88:B89</xm:sqref>
        </x14:conditionalFormatting>
        <x14:conditionalFormatting xmlns:xm="http://schemas.microsoft.com/office/excel/2006/main">
          <x14:cfRule type="expression" priority="26" id="{3D6B673E-CF77-401D-B842-36A72E4D5F80}">
            <xm:f>IF(AND(#REF!&lt;&gt;"-",#REF!&lt;&gt;"",COUNTIF('M:\0000 New Filing System from 1st July 2016\2. Product Management\12. Rate Source\[Rate Source.xlsm]Lookup'!#REF!,#REF!)&gt;=1,#REF!&lt;'M:\0000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B40 B42</xm:sqref>
        </x14:conditionalFormatting>
        <x14:conditionalFormatting xmlns:xm="http://schemas.microsoft.com/office/excel/2006/main">
          <x14:cfRule type="expression" priority="27" id="{7814D7A3-A10C-4F3B-8631-9575B4494FE6}">
            <xm:f>IF(AND($L35&lt;&gt;"-",$B35&lt;&gt;"",COUNTIF('M:\0000 New Filing System from 1st July 2016\2. Product Management\12. Rate Source\[Rate Source.xlsm]Lookup'!#REF!,$B35)&gt;=1,#REF!&lt;'M:\0000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HIA 20210401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Cuddy</dc:creator>
  <cp:lastModifiedBy>User</cp:lastModifiedBy>
  <dcterms:created xsi:type="dcterms:W3CDTF">2020-01-28T11:21:14Z</dcterms:created>
  <dcterms:modified xsi:type="dcterms:W3CDTF">2021-03-03T14:22:19Z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608169580</vt:i4>
  </property>
  <property fmtid="{D5CDD505-2E9C-101B-9397-08002B2CF9AE}" pid="3" name="_NewReviewCycle">
    <vt:lpwstr/>
  </property>
  <property fmtid="{D5CDD505-2E9C-101B-9397-08002B2CF9AE}" pid="4" name="_EmailSubject">
    <vt:lpwstr>HIA Notification - 1st April 2021</vt:lpwstr>
  </property>
  <property fmtid="{D5CDD505-2E9C-101B-9397-08002B2CF9AE}" pid="5" name="_AuthorEmail">
    <vt:lpwstr>james.ocarroll@vhi.ie</vt:lpwstr>
  </property>
  <property fmtid="{D5CDD505-2E9C-101B-9397-08002B2CF9AE}" pid="6" name="_AuthorEmailDisplayName">
    <vt:lpwstr>James O'Carroll</vt:lpwstr>
  </property>
  <property fmtid="{D5CDD505-2E9C-101B-9397-08002B2CF9AE}" pid="7" name="_PreviousAdHocReviewCycleID">
    <vt:i4>-980816398</vt:i4>
  </property>
  <property fmtid="{D5CDD505-2E9C-101B-9397-08002B2CF9AE}" pid="8" name="_ReviewingToolsShownOnce">
    <vt:lpwstr/>
  </property>
</Properties>
</file>