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oifecooney\Desktop\"/>
    </mc:Choice>
  </mc:AlternateContent>
  <xr:revisionPtr revIDLastSave="0" documentId="8_{86E45C54-9E7C-48D5-8BC3-E4F751FBC7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A 2021120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<sst xmlns="http://schemas.openxmlformats.org/spreadsheetml/2006/main" count="22" uniqueCount="22">
  <si>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</si>
  <si>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</si>
  <si>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</si>
  <si>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</si>
  <si>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</si>
  <si>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</si>
  <si>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</si>
  <si>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</si>
  <si>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</si>
  <si>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</si>
  <si>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</si>
  <si>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</si>
  <si>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</si>
  <si>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</si>
  <si>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</si>
  <si>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</si>
  <si>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</si>
  <si>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</si>
  <si>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PMI 01 10</t>
  </si>
  <si>
    <t>PMI 31 12</t>
  </si>
  <si>
    <t>PMI 44 16</t>
  </si>
  <si>
    <t>PMI 49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</si>
</sst>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3"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19" style="1" customWidth="1"/>
    <col min="2" max="2" width="37.2851562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2">
        <v>44531</v>
      </c>
      <c r="B2" t="s">
        <v>18</v>
      </c>
      <c r="C2" s="3">
        <v>1848.47</v>
      </c>
      <c r="D2" s="3">
        <v>437.21</v>
      </c>
      <c r="E2" s="3">
        <v>437.21</v>
      </c>
      <c r="F2" s="3">
        <v>437.21</v>
      </c>
      <c r="G2" s="3">
        <v>0</v>
      </c>
      <c r="H2" s="3"/>
      <c r="I2" s="3">
        <v>617.48</v>
      </c>
      <c r="J2" s="3">
        <v>617.48</v>
      </c>
      <c r="K2" s="3">
        <v>617.48</v>
      </c>
      <c r="L2" s="3">
        <v>617.48</v>
      </c>
      <c r="M2" s="3">
        <v>844.76</v>
      </c>
      <c r="N2" s="3">
        <v>1049.6199999999999</v>
      </c>
      <c r="O2" s="3">
        <v>1254.48</v>
      </c>
      <c r="P2" s="3">
        <v>1459.31</v>
      </c>
      <c r="Q2" s="3">
        <v>1664.17</v>
      </c>
      <c r="R2" s="3">
        <v>0</v>
      </c>
    </row>
    <row r="3" spans="1:18" x14ac:dyDescent="0.25">
      <c r="A3" s="2">
        <v>44531</v>
      </c>
      <c r="B3" t="s">
        <v>19</v>
      </c>
      <c r="C3" s="3">
        <v>1457.22</v>
      </c>
      <c r="D3" s="3">
        <v>359.67</v>
      </c>
      <c r="E3" s="3">
        <v>359.67</v>
      </c>
      <c r="F3" s="3">
        <v>359.67</v>
      </c>
      <c r="G3" s="3">
        <v>0</v>
      </c>
      <c r="H3" s="3"/>
      <c r="I3" s="3">
        <v>488.48</v>
      </c>
      <c r="J3" s="3">
        <v>488.48</v>
      </c>
      <c r="K3" s="3">
        <v>488.48</v>
      </c>
      <c r="L3" s="3">
        <v>488.48</v>
      </c>
      <c r="M3" s="3">
        <v>676.18</v>
      </c>
      <c r="N3" s="3">
        <v>810.94</v>
      </c>
      <c r="O3" s="3">
        <v>976.67</v>
      </c>
      <c r="P3" s="3">
        <v>1142.3800000000001</v>
      </c>
      <c r="Q3" s="3">
        <v>1308.0999999999999</v>
      </c>
      <c r="R3" s="3">
        <v>0</v>
      </c>
    </row>
    <row r="4" spans="1:18" x14ac:dyDescent="0.25">
      <c r="A4" s="2">
        <v>44531</v>
      </c>
      <c r="B4" t="s">
        <v>20</v>
      </c>
      <c r="C4" s="3">
        <v>1437.36</v>
      </c>
      <c r="D4" s="3">
        <v>366.77</v>
      </c>
      <c r="E4" s="3">
        <v>366.77</v>
      </c>
      <c r="F4" s="3">
        <v>366.77</v>
      </c>
      <c r="G4" s="3">
        <v>0</v>
      </c>
      <c r="H4" s="3"/>
      <c r="I4" s="3">
        <v>603.16</v>
      </c>
      <c r="J4" s="3">
        <v>603.16</v>
      </c>
      <c r="K4" s="3">
        <v>603.16</v>
      </c>
      <c r="L4" s="3">
        <v>603.16</v>
      </c>
      <c r="M4" s="3">
        <v>668.06</v>
      </c>
      <c r="N4" s="3">
        <v>799.05</v>
      </c>
      <c r="O4" s="3">
        <v>962.54</v>
      </c>
      <c r="P4" s="3">
        <v>1126.27</v>
      </c>
      <c r="Q4" s="3">
        <v>1290.02</v>
      </c>
      <c r="R4" s="3">
        <v>0</v>
      </c>
    </row>
    <row r="5" spans="1:18" x14ac:dyDescent="0.25">
      <c r="A5" s="2">
        <v>44531</v>
      </c>
      <c r="B5" t="s">
        <v>21</v>
      </c>
      <c r="C5" s="3">
        <v>1433.85</v>
      </c>
      <c r="D5" s="3">
        <v>358.71</v>
      </c>
      <c r="E5" s="3">
        <v>358.71</v>
      </c>
      <c r="F5" s="3">
        <v>358.71</v>
      </c>
      <c r="G5" s="3">
        <v>0</v>
      </c>
      <c r="H5" s="3"/>
      <c r="I5" s="3">
        <v>495.46</v>
      </c>
      <c r="J5" s="3">
        <v>495.46</v>
      </c>
      <c r="K5" s="3">
        <v>495.46</v>
      </c>
      <c r="L5" s="3">
        <v>495.46</v>
      </c>
      <c r="M5" s="3">
        <v>666.62</v>
      </c>
      <c r="N5" s="3">
        <v>797.33</v>
      </c>
      <c r="O5" s="3">
        <v>960.05</v>
      </c>
      <c r="P5" s="3">
        <v>1123.44</v>
      </c>
      <c r="Q5" s="3">
        <v>1286.82</v>
      </c>
      <c r="R5" s="3">
        <v>0</v>
      </c>
    </row>
    <row r="6" spans="1:18" x14ac:dyDescent="0.25">
      <c r="A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2"/>
      <c r="C9" s="3"/>
      <c r="D9" s="3"/>
      <c r="E9" s="3"/>
      <c r="F9" s="3"/>
      <c r="G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2"/>
      <c r="C10" s="3"/>
      <c r="D10" s="3"/>
      <c r="E10" s="3"/>
      <c r="F10" s="3"/>
      <c r="G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2"/>
      <c r="C11" s="3"/>
      <c r="D11" s="3"/>
      <c r="E11" s="3"/>
      <c r="F11" s="3"/>
      <c r="G11" s="3"/>
      <c r="I11" s="3"/>
      <c r="J11" s="3"/>
      <c r="K11" s="3"/>
      <c r="L11" s="3"/>
      <c r="M11" s="3"/>
      <c r="N11" s="3"/>
      <c r="O11" s="3"/>
      <c r="P11" s="3"/>
      <c r="Q11" s="3"/>
      <c r="R11" s="3"/>
    </row>
  </sheetData>
  <conditionalFormatting sqref="B2">
    <cfRule type="expression" dxfId="2" priority="14">
      <formula>#REF!="Plan Launching on "&amp;TEXT(#REF!,"dd/mm/yyyy")</formula>
    </cfRule>
    <cfRule type="expression" dxfId="1" priority="15">
      <formula>#REF!="Plan closed on "&amp;TEXT(#REF!,"dd/mm/yyyy")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7814D7A3-A10C-4F3B-8631-9575B4494FE6}">
            <xm:f>IF(AND(#REF!&lt;&gt;"-",#REF!&lt;&gt;"",COUNTIF('M:\0000 New Filing System from 1st July 2016\2. Product Management\12. Rate Source\[Rate Source.xlsm]Lookup'!#REF!,#REF!)&gt;=1,#REF!&lt;'M:\0000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20211201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Aoife Cooney</cp:lastModifiedBy>
  <dcterms:created xsi:type="dcterms:W3CDTF">2020-01-28T11:21:14Z</dcterms:created>
  <dcterms:modified xsi:type="dcterms:W3CDTF">2021-11-02T14:34:48Z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275688003</vt:i4>
  </property>
  <property fmtid="{D5CDD505-2E9C-101B-9397-08002B2CF9AE}" pid="3" name="_NewReviewCycle">
    <vt:lpwstr/>
  </property>
  <property fmtid="{D5CDD505-2E9C-101B-9397-08002B2CF9AE}" pid="4" name="_EmailSubject">
    <vt:lpwstr>HIA Notification - 1st December 2021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 Carroll</vt:lpwstr>
  </property>
  <property fmtid="{D5CDD505-2E9C-101B-9397-08002B2CF9AE}" pid="7" name="_PreviousAdHocReviewCycleID">
    <vt:i4>-980816398</vt:i4>
  </property>
  <property fmtid="{D5CDD505-2E9C-101B-9397-08002B2CF9AE}" pid="8" name="_ReviewingToolsShownOnce">
    <vt:lpwstr/>
  </property>
</Properties>
</file>